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\Documents\VDOT Price List\"/>
    </mc:Choice>
  </mc:AlternateContent>
  <xr:revisionPtr revIDLastSave="0" documentId="13_ncr:1_{0C69C097-7526-470D-94A2-E2797AF15061}" xr6:coauthVersionLast="45" xr6:coauthVersionMax="45" xr10:uidLastSave="{00000000-0000-0000-0000-000000000000}"/>
  <bookViews>
    <workbookView xWindow="-120" yWindow="-120" windowWidth="29040" windowHeight="15840" xr2:uid="{7F251F3D-2952-44BA-8D73-4513E074F8CD}"/>
  </bookViews>
  <sheets>
    <sheet name="Sheet1" sheetId="1" r:id="rId1"/>
  </sheets>
  <definedNames>
    <definedName name="_xlnm._FilterDatabase" localSheetId="0" hidden="1">Sheet1!$A$2:$D$7949</definedName>
    <definedName name="_xlnm.Print_Area" localSheetId="0">Sheet1!$A$1:$D$7949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49" i="1" l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F893" i="1" s="1"/>
  <c r="E892" i="1"/>
  <c r="E891" i="1"/>
  <c r="E890" i="1"/>
  <c r="E889" i="1"/>
  <c r="F889" i="1" s="1"/>
  <c r="E888" i="1"/>
  <c r="E887" i="1"/>
  <c r="E886" i="1"/>
  <c r="E885" i="1"/>
  <c r="F885" i="1" s="1"/>
  <c r="E884" i="1"/>
  <c r="E883" i="1"/>
  <c r="E882" i="1"/>
  <c r="E881" i="1"/>
  <c r="F881" i="1" s="1"/>
  <c r="E880" i="1"/>
  <c r="F880" i="1" s="1"/>
  <c r="E879" i="1"/>
  <c r="E878" i="1"/>
  <c r="E877" i="1"/>
  <c r="F877" i="1" s="1"/>
  <c r="E876" i="1"/>
  <c r="E875" i="1"/>
  <c r="E874" i="1"/>
  <c r="E873" i="1"/>
  <c r="F873" i="1" s="1"/>
  <c r="E872" i="1"/>
  <c r="E871" i="1"/>
  <c r="E870" i="1"/>
  <c r="E869" i="1"/>
  <c r="F869" i="1" s="1"/>
  <c r="E868" i="1"/>
  <c r="E867" i="1"/>
  <c r="E866" i="1"/>
  <c r="E865" i="1"/>
  <c r="F865" i="1" s="1"/>
  <c r="E864" i="1"/>
  <c r="F864" i="1" s="1"/>
  <c r="E863" i="1"/>
  <c r="E862" i="1"/>
  <c r="E861" i="1"/>
  <c r="F861" i="1" s="1"/>
  <c r="E860" i="1"/>
  <c r="E859" i="1"/>
  <c r="E858" i="1"/>
  <c r="E857" i="1"/>
  <c r="F857" i="1" s="1"/>
  <c r="E856" i="1"/>
  <c r="E855" i="1"/>
  <c r="E854" i="1"/>
  <c r="E853" i="1"/>
  <c r="F853" i="1" s="1"/>
  <c r="E852" i="1"/>
  <c r="E851" i="1"/>
  <c r="E850" i="1"/>
  <c r="E849" i="1"/>
  <c r="F849" i="1" s="1"/>
  <c r="E848" i="1"/>
  <c r="F848" i="1" s="1"/>
  <c r="E847" i="1"/>
  <c r="E846" i="1"/>
  <c r="E845" i="1"/>
  <c r="F845" i="1" s="1"/>
  <c r="E844" i="1"/>
  <c r="E843" i="1"/>
  <c r="E842" i="1"/>
  <c r="E841" i="1"/>
  <c r="F841" i="1" s="1"/>
  <c r="E840" i="1"/>
  <c r="E839" i="1"/>
  <c r="E838" i="1"/>
  <c r="E837" i="1"/>
  <c r="F837" i="1" s="1"/>
  <c r="E836" i="1"/>
  <c r="E835" i="1"/>
  <c r="E834" i="1"/>
  <c r="E833" i="1"/>
  <c r="F833" i="1" s="1"/>
  <c r="E832" i="1"/>
  <c r="F832" i="1" s="1"/>
  <c r="E831" i="1"/>
  <c r="E830" i="1"/>
  <c r="E829" i="1"/>
  <c r="F829" i="1" s="1"/>
  <c r="E828" i="1"/>
  <c r="E827" i="1"/>
  <c r="E826" i="1"/>
  <c r="E825" i="1"/>
  <c r="F825" i="1" s="1"/>
  <c r="E824" i="1"/>
  <c r="E823" i="1"/>
  <c r="E822" i="1"/>
  <c r="E821" i="1"/>
  <c r="F821" i="1" s="1"/>
  <c r="E820" i="1"/>
  <c r="E819" i="1"/>
  <c r="E818" i="1"/>
  <c r="E817" i="1"/>
  <c r="F817" i="1" s="1"/>
  <c r="E816" i="1"/>
  <c r="F816" i="1" s="1"/>
  <c r="E815" i="1"/>
  <c r="E814" i="1"/>
  <c r="E813" i="1"/>
  <c r="F813" i="1" s="1"/>
  <c r="E812" i="1"/>
  <c r="E811" i="1"/>
  <c r="E810" i="1"/>
  <c r="E809" i="1"/>
  <c r="F809" i="1" s="1"/>
  <c r="E808" i="1"/>
  <c r="E807" i="1"/>
  <c r="E806" i="1"/>
  <c r="E805" i="1"/>
  <c r="F805" i="1" s="1"/>
  <c r="E804" i="1"/>
  <c r="E803" i="1"/>
  <c r="E802" i="1"/>
  <c r="E801" i="1"/>
  <c r="F801" i="1" s="1"/>
  <c r="E800" i="1"/>
  <c r="F800" i="1" s="1"/>
  <c r="E799" i="1"/>
  <c r="E798" i="1"/>
  <c r="E797" i="1"/>
  <c r="F797" i="1" s="1"/>
  <c r="E796" i="1"/>
  <c r="E795" i="1"/>
  <c r="E794" i="1"/>
  <c r="E793" i="1"/>
  <c r="F793" i="1" s="1"/>
  <c r="E792" i="1"/>
  <c r="E791" i="1"/>
  <c r="E790" i="1"/>
  <c r="E789" i="1"/>
  <c r="F789" i="1" s="1"/>
  <c r="E788" i="1"/>
  <c r="E787" i="1"/>
  <c r="E786" i="1"/>
  <c r="E785" i="1"/>
  <c r="F785" i="1" s="1"/>
  <c r="E784" i="1"/>
  <c r="F784" i="1" s="1"/>
  <c r="E783" i="1"/>
  <c r="E782" i="1"/>
  <c r="E781" i="1"/>
  <c r="F781" i="1" s="1"/>
  <c r="E780" i="1"/>
  <c r="E779" i="1"/>
  <c r="E778" i="1"/>
  <c r="E777" i="1"/>
  <c r="F777" i="1" s="1"/>
  <c r="E776" i="1"/>
  <c r="E775" i="1"/>
  <c r="E774" i="1"/>
  <c r="E773" i="1"/>
  <c r="F773" i="1" s="1"/>
  <c r="E772" i="1"/>
  <c r="E771" i="1"/>
  <c r="E770" i="1"/>
  <c r="E769" i="1"/>
  <c r="F769" i="1" s="1"/>
  <c r="E768" i="1"/>
  <c r="F768" i="1" s="1"/>
  <c r="E767" i="1"/>
  <c r="E766" i="1"/>
  <c r="E765" i="1"/>
  <c r="F765" i="1" s="1"/>
  <c r="E764" i="1"/>
  <c r="E763" i="1"/>
  <c r="E762" i="1"/>
  <c r="E761" i="1"/>
  <c r="F761" i="1" s="1"/>
  <c r="E760" i="1"/>
  <c r="E759" i="1"/>
  <c r="E758" i="1"/>
  <c r="E757" i="1"/>
  <c r="F757" i="1" s="1"/>
  <c r="E756" i="1"/>
  <c r="E755" i="1"/>
  <c r="E754" i="1"/>
  <c r="E753" i="1"/>
  <c r="F753" i="1" s="1"/>
  <c r="E752" i="1"/>
  <c r="F752" i="1" s="1"/>
  <c r="E751" i="1"/>
  <c r="E750" i="1"/>
  <c r="E749" i="1"/>
  <c r="F749" i="1" s="1"/>
  <c r="E748" i="1"/>
  <c r="E747" i="1"/>
  <c r="E746" i="1"/>
  <c r="E745" i="1"/>
  <c r="F745" i="1" s="1"/>
  <c r="E744" i="1"/>
  <c r="E743" i="1"/>
  <c r="E742" i="1"/>
  <c r="E741" i="1"/>
  <c r="F741" i="1" s="1"/>
  <c r="E740" i="1"/>
  <c r="E739" i="1"/>
  <c r="E738" i="1"/>
  <c r="E737" i="1"/>
  <c r="F737" i="1" s="1"/>
  <c r="E736" i="1"/>
  <c r="F736" i="1" s="1"/>
  <c r="E735" i="1"/>
  <c r="E734" i="1"/>
  <c r="E733" i="1"/>
  <c r="F733" i="1" s="1"/>
  <c r="E732" i="1"/>
  <c r="E731" i="1"/>
  <c r="E730" i="1"/>
  <c r="E729" i="1"/>
  <c r="F729" i="1" s="1"/>
  <c r="E728" i="1"/>
  <c r="E727" i="1"/>
  <c r="E726" i="1"/>
  <c r="E725" i="1"/>
  <c r="F725" i="1" s="1"/>
  <c r="E724" i="1"/>
  <c r="E723" i="1"/>
  <c r="E722" i="1"/>
  <c r="E721" i="1"/>
  <c r="F721" i="1" s="1"/>
  <c r="E720" i="1"/>
  <c r="F720" i="1" s="1"/>
  <c r="E719" i="1"/>
  <c r="E718" i="1"/>
  <c r="E717" i="1"/>
  <c r="F717" i="1" s="1"/>
  <c r="E716" i="1"/>
  <c r="E715" i="1"/>
  <c r="E714" i="1"/>
  <c r="E713" i="1"/>
  <c r="F713" i="1" s="1"/>
  <c r="E712" i="1"/>
  <c r="E711" i="1"/>
  <c r="E710" i="1"/>
  <c r="E709" i="1"/>
  <c r="F709" i="1" s="1"/>
  <c r="E708" i="1"/>
  <c r="E707" i="1"/>
  <c r="E706" i="1"/>
  <c r="E705" i="1"/>
  <c r="F705" i="1" s="1"/>
  <c r="E704" i="1"/>
  <c r="F704" i="1" s="1"/>
  <c r="E703" i="1"/>
  <c r="E702" i="1"/>
  <c r="E701" i="1"/>
  <c r="F701" i="1" s="1"/>
  <c r="E700" i="1"/>
  <c r="E699" i="1"/>
  <c r="E698" i="1"/>
  <c r="E697" i="1"/>
  <c r="F697" i="1" s="1"/>
  <c r="E696" i="1"/>
  <c r="E695" i="1"/>
  <c r="E694" i="1"/>
  <c r="E693" i="1"/>
  <c r="F693" i="1" s="1"/>
  <c r="E692" i="1"/>
  <c r="E691" i="1"/>
  <c r="E690" i="1"/>
  <c r="E689" i="1"/>
  <c r="F689" i="1" s="1"/>
  <c r="E688" i="1"/>
  <c r="F688" i="1" s="1"/>
  <c r="E687" i="1"/>
  <c r="E686" i="1"/>
  <c r="E685" i="1"/>
  <c r="F685" i="1" s="1"/>
  <c r="E684" i="1"/>
  <c r="E683" i="1"/>
  <c r="E682" i="1"/>
  <c r="E681" i="1"/>
  <c r="F681" i="1" s="1"/>
  <c r="E680" i="1"/>
  <c r="E679" i="1"/>
  <c r="E678" i="1"/>
  <c r="E677" i="1"/>
  <c r="F677" i="1" s="1"/>
  <c r="E676" i="1"/>
  <c r="E675" i="1"/>
  <c r="E674" i="1"/>
  <c r="E673" i="1"/>
  <c r="F673" i="1" s="1"/>
  <c r="E672" i="1"/>
  <c r="F672" i="1" s="1"/>
  <c r="E671" i="1"/>
  <c r="E670" i="1"/>
  <c r="E669" i="1"/>
  <c r="F669" i="1" s="1"/>
  <c r="E668" i="1"/>
  <c r="E667" i="1"/>
  <c r="E666" i="1"/>
  <c r="E665" i="1"/>
  <c r="F665" i="1" s="1"/>
  <c r="E664" i="1"/>
  <c r="E663" i="1"/>
  <c r="E662" i="1"/>
  <c r="E661" i="1"/>
  <c r="F661" i="1" s="1"/>
  <c r="E660" i="1"/>
  <c r="E659" i="1"/>
  <c r="E658" i="1"/>
  <c r="E657" i="1"/>
  <c r="F657" i="1" s="1"/>
  <c r="E656" i="1"/>
  <c r="F656" i="1" s="1"/>
  <c r="E655" i="1"/>
  <c r="E654" i="1"/>
  <c r="E653" i="1"/>
  <c r="F653" i="1" s="1"/>
  <c r="E652" i="1"/>
  <c r="E651" i="1"/>
  <c r="E650" i="1"/>
  <c r="E649" i="1"/>
  <c r="F649" i="1" s="1"/>
  <c r="E648" i="1"/>
  <c r="E647" i="1"/>
  <c r="E646" i="1"/>
  <c r="E645" i="1"/>
  <c r="F645" i="1" s="1"/>
  <c r="E644" i="1"/>
  <c r="E643" i="1"/>
  <c r="E642" i="1"/>
  <c r="E641" i="1"/>
  <c r="F641" i="1" s="1"/>
  <c r="E640" i="1"/>
  <c r="F640" i="1" s="1"/>
  <c r="E639" i="1"/>
  <c r="E638" i="1"/>
  <c r="E637" i="1"/>
  <c r="F637" i="1" s="1"/>
  <c r="E636" i="1"/>
  <c r="E635" i="1"/>
  <c r="E634" i="1"/>
  <c r="E633" i="1"/>
  <c r="F633" i="1" s="1"/>
  <c r="E632" i="1"/>
  <c r="E631" i="1"/>
  <c r="E630" i="1"/>
  <c r="E629" i="1"/>
  <c r="F629" i="1" s="1"/>
  <c r="E628" i="1"/>
  <c r="E627" i="1"/>
  <c r="E626" i="1"/>
  <c r="E625" i="1"/>
  <c r="F625" i="1" s="1"/>
  <c r="E624" i="1"/>
  <c r="F624" i="1" s="1"/>
  <c r="E623" i="1"/>
  <c r="E622" i="1"/>
  <c r="E621" i="1"/>
  <c r="F621" i="1" s="1"/>
  <c r="E620" i="1"/>
  <c r="E619" i="1"/>
  <c r="E618" i="1"/>
  <c r="E617" i="1"/>
  <c r="F617" i="1" s="1"/>
  <c r="E616" i="1"/>
  <c r="E615" i="1"/>
  <c r="E614" i="1"/>
  <c r="E613" i="1"/>
  <c r="F613" i="1" s="1"/>
  <c r="E612" i="1"/>
  <c r="E611" i="1"/>
  <c r="E610" i="1"/>
  <c r="E609" i="1"/>
  <c r="F609" i="1" s="1"/>
  <c r="E608" i="1"/>
  <c r="F608" i="1" s="1"/>
  <c r="E607" i="1"/>
  <c r="E606" i="1"/>
  <c r="E605" i="1"/>
  <c r="F605" i="1" s="1"/>
  <c r="E604" i="1"/>
  <c r="E603" i="1"/>
  <c r="E602" i="1"/>
  <c r="E601" i="1"/>
  <c r="F601" i="1" s="1"/>
  <c r="E600" i="1"/>
  <c r="E599" i="1"/>
  <c r="E598" i="1"/>
  <c r="E597" i="1"/>
  <c r="F597" i="1" s="1"/>
  <c r="E596" i="1"/>
  <c r="E595" i="1"/>
  <c r="E594" i="1"/>
  <c r="E593" i="1"/>
  <c r="F593" i="1" s="1"/>
  <c r="E592" i="1"/>
  <c r="F592" i="1" s="1"/>
  <c r="E591" i="1"/>
  <c r="E590" i="1"/>
  <c r="E589" i="1"/>
  <c r="F589" i="1" s="1"/>
  <c r="E588" i="1"/>
  <c r="E587" i="1"/>
  <c r="E586" i="1"/>
  <c r="E585" i="1"/>
  <c r="F585" i="1" s="1"/>
  <c r="E584" i="1"/>
  <c r="E583" i="1"/>
  <c r="E582" i="1"/>
  <c r="E581" i="1"/>
  <c r="F581" i="1" s="1"/>
  <c r="E580" i="1"/>
  <c r="E579" i="1"/>
  <c r="E578" i="1"/>
  <c r="E577" i="1"/>
  <c r="F577" i="1" s="1"/>
  <c r="E576" i="1"/>
  <c r="F576" i="1" s="1"/>
  <c r="E575" i="1"/>
  <c r="E574" i="1"/>
  <c r="E573" i="1"/>
  <c r="F573" i="1" s="1"/>
  <c r="E572" i="1"/>
  <c r="E571" i="1"/>
  <c r="E570" i="1"/>
  <c r="E569" i="1"/>
  <c r="E568" i="1"/>
  <c r="E567" i="1"/>
  <c r="E566" i="1"/>
  <c r="E565" i="1"/>
  <c r="F565" i="1" s="1"/>
  <c r="E564" i="1"/>
  <c r="E563" i="1"/>
  <c r="E562" i="1"/>
  <c r="E561" i="1"/>
  <c r="F561" i="1" s="1"/>
  <c r="E560" i="1"/>
  <c r="E559" i="1"/>
  <c r="E558" i="1"/>
  <c r="E557" i="1"/>
  <c r="F557" i="1" s="1"/>
  <c r="E556" i="1"/>
  <c r="F556" i="1" s="1"/>
  <c r="E555" i="1"/>
  <c r="E554" i="1"/>
  <c r="E553" i="1"/>
  <c r="F553" i="1" s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F290" i="1" s="1"/>
  <c r="E289" i="1"/>
  <c r="F289" i="1" s="1"/>
  <c r="E288" i="1"/>
  <c r="F288" i="1" s="1"/>
  <c r="E287" i="1"/>
  <c r="E286" i="1"/>
  <c r="F286" i="1" s="1"/>
  <c r="E285" i="1"/>
  <c r="F285" i="1" s="1"/>
  <c r="E284" i="1"/>
  <c r="F284" i="1" s="1"/>
  <c r="E283" i="1"/>
  <c r="E282" i="1"/>
  <c r="F282" i="1" s="1"/>
  <c r="E281" i="1"/>
  <c r="F281" i="1" s="1"/>
  <c r="E280" i="1"/>
  <c r="F280" i="1" s="1"/>
  <c r="E279" i="1"/>
  <c r="E278" i="1"/>
  <c r="F278" i="1" s="1"/>
  <c r="E277" i="1"/>
  <c r="F277" i="1" s="1"/>
  <c r="E276" i="1"/>
  <c r="E275" i="1"/>
  <c r="E274" i="1"/>
  <c r="F274" i="1" s="1"/>
  <c r="E273" i="1"/>
  <c r="F273" i="1" s="1"/>
  <c r="E272" i="1"/>
  <c r="E271" i="1"/>
  <c r="E270" i="1"/>
  <c r="F270" i="1" s="1"/>
  <c r="E269" i="1"/>
  <c r="F269" i="1" s="1"/>
  <c r="E268" i="1"/>
  <c r="E267" i="1"/>
  <c r="E266" i="1"/>
  <c r="F266" i="1" s="1"/>
  <c r="E265" i="1"/>
  <c r="F265" i="1" s="1"/>
  <c r="E264" i="1"/>
  <c r="E263" i="1"/>
  <c r="E262" i="1"/>
  <c r="F262" i="1" s="1"/>
  <c r="E261" i="1"/>
  <c r="F261" i="1" s="1"/>
  <c r="E260" i="1"/>
  <c r="E259" i="1"/>
  <c r="E258" i="1"/>
  <c r="F258" i="1" s="1"/>
  <c r="E257" i="1"/>
  <c r="F257" i="1" s="1"/>
  <c r="E256" i="1"/>
  <c r="E255" i="1"/>
  <c r="E254" i="1"/>
  <c r="F254" i="1" s="1"/>
  <c r="E253" i="1"/>
  <c r="F253" i="1" s="1"/>
  <c r="E252" i="1"/>
  <c r="E251" i="1"/>
  <c r="E250" i="1"/>
  <c r="F250" i="1" s="1"/>
  <c r="E249" i="1"/>
  <c r="F249" i="1" s="1"/>
  <c r="E248" i="1"/>
  <c r="E247" i="1"/>
  <c r="E246" i="1"/>
  <c r="F246" i="1" s="1"/>
  <c r="E245" i="1"/>
  <c r="F245" i="1" s="1"/>
  <c r="E244" i="1"/>
  <c r="E243" i="1"/>
  <c r="E242" i="1"/>
  <c r="F242" i="1" s="1"/>
  <c r="E241" i="1"/>
  <c r="F241" i="1" s="1"/>
  <c r="E240" i="1"/>
  <c r="E239" i="1"/>
  <c r="E238" i="1"/>
  <c r="F238" i="1" s="1"/>
  <c r="E237" i="1"/>
  <c r="F237" i="1" s="1"/>
  <c r="E236" i="1"/>
  <c r="E235" i="1"/>
  <c r="E234" i="1"/>
  <c r="F234" i="1" s="1"/>
  <c r="E233" i="1"/>
  <c r="F233" i="1" s="1"/>
  <c r="E232" i="1"/>
  <c r="E231" i="1"/>
  <c r="E230" i="1"/>
  <c r="F230" i="1" s="1"/>
  <c r="E229" i="1"/>
  <c r="F229" i="1" s="1"/>
  <c r="E228" i="1"/>
  <c r="E227" i="1"/>
  <c r="E226" i="1"/>
  <c r="F226" i="1" s="1"/>
  <c r="E225" i="1"/>
  <c r="F225" i="1" s="1"/>
  <c r="E224" i="1"/>
  <c r="E223" i="1"/>
  <c r="E222" i="1"/>
  <c r="F222" i="1" s="1"/>
  <c r="E221" i="1"/>
  <c r="F221" i="1" s="1"/>
  <c r="E220" i="1"/>
  <c r="E219" i="1"/>
  <c r="E218" i="1"/>
  <c r="F218" i="1" s="1"/>
  <c r="E217" i="1"/>
  <c r="F217" i="1" s="1"/>
  <c r="E216" i="1"/>
  <c r="E215" i="1"/>
  <c r="E214" i="1"/>
  <c r="F214" i="1" s="1"/>
  <c r="E213" i="1"/>
  <c r="F213" i="1" s="1"/>
  <c r="E212" i="1"/>
  <c r="E211" i="1"/>
  <c r="E210" i="1"/>
  <c r="F210" i="1" s="1"/>
  <c r="E209" i="1"/>
  <c r="F209" i="1" s="1"/>
  <c r="E208" i="1"/>
  <c r="E207" i="1"/>
  <c r="E206" i="1"/>
  <c r="F206" i="1" s="1"/>
  <c r="E205" i="1"/>
  <c r="F205" i="1" s="1"/>
  <c r="E204" i="1"/>
  <c r="E203" i="1"/>
  <c r="E202" i="1"/>
  <c r="F202" i="1" s="1"/>
  <c r="E201" i="1"/>
  <c r="F201" i="1" s="1"/>
  <c r="E200" i="1"/>
  <c r="E199" i="1"/>
  <c r="E198" i="1"/>
  <c r="F198" i="1" s="1"/>
  <c r="E197" i="1"/>
  <c r="F197" i="1" s="1"/>
  <c r="E196" i="1"/>
  <c r="E195" i="1"/>
  <c r="E194" i="1"/>
  <c r="F194" i="1" s="1"/>
  <c r="E193" i="1"/>
  <c r="F193" i="1" s="1"/>
  <c r="E192" i="1"/>
  <c r="E191" i="1"/>
  <c r="E190" i="1"/>
  <c r="F190" i="1" s="1"/>
  <c r="E189" i="1"/>
  <c r="F189" i="1" s="1"/>
  <c r="E188" i="1"/>
  <c r="E187" i="1"/>
  <c r="E186" i="1"/>
  <c r="F186" i="1" s="1"/>
  <c r="E185" i="1"/>
  <c r="F185" i="1" s="1"/>
  <c r="E184" i="1"/>
  <c r="E183" i="1"/>
  <c r="E182" i="1"/>
  <c r="F182" i="1" s="1"/>
  <c r="E181" i="1"/>
  <c r="F181" i="1" s="1"/>
  <c r="E180" i="1"/>
  <c r="E179" i="1"/>
  <c r="E178" i="1"/>
  <c r="F178" i="1" s="1"/>
  <c r="E177" i="1"/>
  <c r="F177" i="1" s="1"/>
  <c r="E176" i="1"/>
  <c r="E175" i="1"/>
  <c r="E174" i="1"/>
  <c r="F174" i="1" s="1"/>
  <c r="E173" i="1"/>
  <c r="F173" i="1" s="1"/>
  <c r="E172" i="1"/>
  <c r="E171" i="1"/>
  <c r="E170" i="1"/>
  <c r="F170" i="1" s="1"/>
  <c r="E169" i="1"/>
  <c r="F169" i="1" s="1"/>
  <c r="E168" i="1"/>
  <c r="E167" i="1"/>
  <c r="E166" i="1"/>
  <c r="F166" i="1" s="1"/>
  <c r="E165" i="1"/>
  <c r="F165" i="1" s="1"/>
  <c r="E164" i="1"/>
  <c r="E163" i="1"/>
  <c r="E162" i="1"/>
  <c r="F162" i="1" s="1"/>
  <c r="E161" i="1"/>
  <c r="F161" i="1" s="1"/>
  <c r="E160" i="1"/>
  <c r="E159" i="1"/>
  <c r="E158" i="1"/>
  <c r="F158" i="1" s="1"/>
  <c r="E157" i="1"/>
  <c r="F157" i="1" s="1"/>
  <c r="E156" i="1"/>
  <c r="E155" i="1"/>
  <c r="E154" i="1"/>
  <c r="F154" i="1" s="1"/>
  <c r="E153" i="1"/>
  <c r="F153" i="1" s="1"/>
  <c r="E152" i="1"/>
  <c r="E151" i="1"/>
  <c r="E150" i="1"/>
  <c r="F150" i="1" s="1"/>
  <c r="E149" i="1"/>
  <c r="F149" i="1" s="1"/>
  <c r="E148" i="1"/>
  <c r="E147" i="1"/>
  <c r="E146" i="1"/>
  <c r="F146" i="1" s="1"/>
  <c r="E145" i="1"/>
  <c r="F145" i="1" s="1"/>
  <c r="E144" i="1"/>
  <c r="E143" i="1"/>
  <c r="E142" i="1"/>
  <c r="F142" i="1" s="1"/>
  <c r="E141" i="1"/>
  <c r="F141" i="1" s="1"/>
  <c r="E140" i="1"/>
  <c r="E139" i="1"/>
  <c r="E138" i="1"/>
  <c r="F138" i="1" s="1"/>
  <c r="E137" i="1"/>
  <c r="F137" i="1" s="1"/>
  <c r="E136" i="1"/>
  <c r="E135" i="1"/>
  <c r="E134" i="1"/>
  <c r="F134" i="1" s="1"/>
  <c r="E133" i="1"/>
  <c r="F133" i="1" s="1"/>
  <c r="E132" i="1"/>
  <c r="E131" i="1"/>
  <c r="E130" i="1"/>
  <c r="F130" i="1" s="1"/>
  <c r="E129" i="1"/>
  <c r="F129" i="1" s="1"/>
  <c r="F895" i="1"/>
  <c r="F894" i="1"/>
  <c r="F892" i="1"/>
  <c r="F891" i="1"/>
  <c r="F890" i="1"/>
  <c r="F888" i="1"/>
  <c r="F887" i="1"/>
  <c r="F886" i="1"/>
  <c r="F884" i="1"/>
  <c r="F883" i="1"/>
  <c r="F882" i="1"/>
  <c r="F879" i="1"/>
  <c r="F878" i="1"/>
  <c r="F876" i="1"/>
  <c r="F875" i="1"/>
  <c r="F874" i="1"/>
  <c r="F872" i="1"/>
  <c r="F871" i="1"/>
  <c r="F870" i="1"/>
  <c r="F868" i="1"/>
  <c r="F867" i="1"/>
  <c r="F866" i="1"/>
  <c r="F863" i="1"/>
  <c r="F862" i="1"/>
  <c r="F860" i="1"/>
  <c r="F859" i="1"/>
  <c r="F858" i="1"/>
  <c r="F856" i="1"/>
  <c r="F855" i="1"/>
  <c r="F854" i="1"/>
  <c r="F852" i="1"/>
  <c r="F851" i="1"/>
  <c r="F850" i="1"/>
  <c r="F847" i="1"/>
  <c r="F846" i="1"/>
  <c r="F844" i="1"/>
  <c r="F843" i="1"/>
  <c r="F842" i="1"/>
  <c r="F840" i="1"/>
  <c r="F839" i="1"/>
  <c r="F838" i="1"/>
  <c r="F836" i="1"/>
  <c r="F835" i="1"/>
  <c r="F834" i="1"/>
  <c r="F831" i="1"/>
  <c r="F830" i="1"/>
  <c r="F828" i="1"/>
  <c r="F827" i="1"/>
  <c r="F826" i="1"/>
  <c r="F824" i="1"/>
  <c r="F823" i="1"/>
  <c r="F822" i="1"/>
  <c r="F820" i="1"/>
  <c r="F819" i="1"/>
  <c r="F818" i="1"/>
  <c r="F815" i="1"/>
  <c r="F814" i="1"/>
  <c r="F812" i="1"/>
  <c r="F811" i="1"/>
  <c r="F810" i="1"/>
  <c r="F808" i="1"/>
  <c r="F807" i="1"/>
  <c r="F806" i="1"/>
  <c r="F804" i="1"/>
  <c r="F803" i="1"/>
  <c r="F802" i="1"/>
  <c r="F799" i="1"/>
  <c r="F798" i="1"/>
  <c r="F796" i="1"/>
  <c r="F795" i="1"/>
  <c r="F794" i="1"/>
  <c r="F792" i="1"/>
  <c r="F791" i="1"/>
  <c r="F790" i="1"/>
  <c r="F788" i="1"/>
  <c r="F787" i="1"/>
  <c r="F786" i="1"/>
  <c r="F783" i="1"/>
  <c r="F782" i="1"/>
  <c r="F780" i="1"/>
  <c r="F779" i="1"/>
  <c r="F778" i="1"/>
  <c r="F776" i="1"/>
  <c r="F775" i="1"/>
  <c r="F774" i="1"/>
  <c r="F772" i="1"/>
  <c r="F771" i="1"/>
  <c r="F770" i="1"/>
  <c r="F767" i="1"/>
  <c r="F766" i="1"/>
  <c r="F764" i="1"/>
  <c r="F763" i="1"/>
  <c r="F762" i="1"/>
  <c r="F760" i="1"/>
  <c r="F759" i="1"/>
  <c r="F758" i="1"/>
  <c r="F756" i="1"/>
  <c r="F755" i="1"/>
  <c r="F754" i="1"/>
  <c r="F751" i="1"/>
  <c r="F750" i="1"/>
  <c r="F748" i="1"/>
  <c r="F747" i="1"/>
  <c r="F746" i="1"/>
  <c r="F744" i="1"/>
  <c r="F743" i="1"/>
  <c r="F742" i="1"/>
  <c r="F740" i="1"/>
  <c r="F739" i="1"/>
  <c r="F738" i="1"/>
  <c r="F735" i="1"/>
  <c r="F734" i="1"/>
  <c r="F732" i="1"/>
  <c r="F731" i="1"/>
  <c r="F730" i="1"/>
  <c r="F728" i="1"/>
  <c r="F727" i="1"/>
  <c r="F726" i="1"/>
  <c r="F724" i="1"/>
  <c r="F723" i="1"/>
  <c r="F722" i="1"/>
  <c r="F719" i="1"/>
  <c r="F718" i="1"/>
  <c r="F716" i="1"/>
  <c r="F715" i="1"/>
  <c r="F714" i="1"/>
  <c r="F712" i="1"/>
  <c r="F711" i="1"/>
  <c r="F710" i="1"/>
  <c r="F708" i="1"/>
  <c r="F707" i="1"/>
  <c r="F706" i="1"/>
  <c r="F703" i="1"/>
  <c r="F702" i="1"/>
  <c r="F700" i="1"/>
  <c r="F699" i="1"/>
  <c r="F698" i="1"/>
  <c r="F696" i="1"/>
  <c r="F695" i="1"/>
  <c r="F694" i="1"/>
  <c r="F692" i="1"/>
  <c r="F691" i="1"/>
  <c r="F690" i="1"/>
  <c r="F687" i="1"/>
  <c r="F686" i="1"/>
  <c r="F684" i="1"/>
  <c r="F683" i="1"/>
  <c r="F682" i="1"/>
  <c r="F680" i="1"/>
  <c r="F679" i="1"/>
  <c r="F678" i="1"/>
  <c r="F676" i="1"/>
  <c r="F675" i="1"/>
  <c r="F674" i="1"/>
  <c r="F671" i="1"/>
  <c r="F670" i="1"/>
  <c r="F668" i="1"/>
  <c r="F667" i="1"/>
  <c r="F666" i="1"/>
  <c r="F664" i="1"/>
  <c r="F663" i="1"/>
  <c r="F662" i="1"/>
  <c r="F660" i="1"/>
  <c r="F659" i="1"/>
  <c r="F658" i="1"/>
  <c r="F655" i="1"/>
  <c r="F654" i="1"/>
  <c r="F652" i="1"/>
  <c r="F651" i="1"/>
  <c r="F650" i="1"/>
  <c r="F648" i="1"/>
  <c r="F647" i="1"/>
  <c r="F646" i="1"/>
  <c r="F644" i="1"/>
  <c r="F643" i="1"/>
  <c r="F642" i="1"/>
  <c r="F639" i="1"/>
  <c r="F638" i="1"/>
  <c r="F636" i="1"/>
  <c r="F635" i="1"/>
  <c r="F634" i="1"/>
  <c r="F632" i="1"/>
  <c r="F631" i="1"/>
  <c r="F630" i="1"/>
  <c r="F628" i="1"/>
  <c r="F627" i="1"/>
  <c r="F626" i="1"/>
  <c r="F623" i="1"/>
  <c r="F622" i="1"/>
  <c r="F620" i="1"/>
  <c r="F619" i="1"/>
  <c r="F618" i="1"/>
  <c r="F616" i="1"/>
  <c r="F615" i="1"/>
  <c r="F614" i="1"/>
  <c r="F612" i="1"/>
  <c r="F611" i="1"/>
  <c r="F610" i="1"/>
  <c r="F607" i="1"/>
  <c r="F606" i="1"/>
  <c r="F604" i="1"/>
  <c r="F603" i="1"/>
  <c r="F602" i="1"/>
  <c r="F600" i="1"/>
  <c r="F599" i="1"/>
  <c r="F598" i="1"/>
  <c r="F596" i="1"/>
  <c r="F595" i="1"/>
  <c r="F594" i="1"/>
  <c r="F591" i="1"/>
  <c r="F590" i="1"/>
  <c r="F588" i="1"/>
  <c r="F587" i="1"/>
  <c r="F586" i="1"/>
  <c r="F584" i="1"/>
  <c r="F583" i="1"/>
  <c r="F582" i="1"/>
  <c r="F580" i="1"/>
  <c r="F579" i="1"/>
  <c r="F578" i="1"/>
  <c r="F575" i="1"/>
  <c r="F574" i="1"/>
  <c r="F572" i="1"/>
  <c r="F571" i="1"/>
  <c r="F570" i="1"/>
  <c r="F569" i="1"/>
  <c r="F568" i="1"/>
  <c r="F567" i="1"/>
  <c r="F566" i="1"/>
  <c r="F564" i="1"/>
  <c r="F563" i="1"/>
  <c r="F562" i="1"/>
  <c r="F560" i="1"/>
  <c r="F559" i="1"/>
  <c r="F558" i="1"/>
  <c r="F555" i="1"/>
  <c r="F554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87" i="1"/>
  <c r="F283" i="1"/>
  <c r="F279" i="1"/>
  <c r="F276" i="1"/>
  <c r="F275" i="1"/>
  <c r="F272" i="1"/>
  <c r="F271" i="1"/>
  <c r="F268" i="1"/>
  <c r="F267" i="1"/>
  <c r="F264" i="1"/>
  <c r="F263" i="1"/>
  <c r="F260" i="1"/>
  <c r="F259" i="1"/>
  <c r="F256" i="1"/>
  <c r="F255" i="1"/>
  <c r="F252" i="1"/>
  <c r="F251" i="1"/>
  <c r="F248" i="1"/>
  <c r="F247" i="1"/>
  <c r="F244" i="1"/>
  <c r="F243" i="1"/>
  <c r="F240" i="1"/>
  <c r="F239" i="1"/>
  <c r="F236" i="1"/>
  <c r="F235" i="1"/>
  <c r="F232" i="1"/>
  <c r="F231" i="1"/>
  <c r="F228" i="1"/>
  <c r="F227" i="1"/>
  <c r="F224" i="1"/>
  <c r="F223" i="1"/>
  <c r="F220" i="1"/>
  <c r="F219" i="1"/>
  <c r="F216" i="1"/>
  <c r="F215" i="1"/>
  <c r="F212" i="1"/>
  <c r="F211" i="1"/>
  <c r="F208" i="1"/>
  <c r="F207" i="1"/>
  <c r="F204" i="1"/>
  <c r="F203" i="1"/>
  <c r="F200" i="1"/>
  <c r="F199" i="1"/>
  <c r="F196" i="1"/>
  <c r="F195" i="1"/>
  <c r="F192" i="1"/>
  <c r="F191" i="1"/>
  <c r="F188" i="1"/>
  <c r="F187" i="1"/>
  <c r="F184" i="1"/>
  <c r="F183" i="1"/>
  <c r="F180" i="1"/>
  <c r="F179" i="1"/>
  <c r="F176" i="1"/>
  <c r="F175" i="1"/>
  <c r="F172" i="1"/>
  <c r="F171" i="1"/>
  <c r="F168" i="1"/>
  <c r="F167" i="1"/>
  <c r="F164" i="1"/>
  <c r="F163" i="1"/>
  <c r="F160" i="1"/>
  <c r="F159" i="1"/>
  <c r="F156" i="1"/>
  <c r="F155" i="1"/>
  <c r="F152" i="1"/>
  <c r="F151" i="1"/>
  <c r="F148" i="1"/>
  <c r="F147" i="1"/>
  <c r="F144" i="1"/>
  <c r="F143" i="1"/>
  <c r="F140" i="1"/>
  <c r="F139" i="1"/>
  <c r="F136" i="1"/>
  <c r="F135" i="1"/>
  <c r="F132" i="1"/>
  <c r="F131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3" i="1"/>
  <c r="E3" i="1"/>
</calcChain>
</file>

<file path=xl/sharedStrings.xml><?xml version="1.0" encoding="utf-8"?>
<sst xmlns="http://schemas.openxmlformats.org/spreadsheetml/2006/main" count="23639" uniqueCount="15390">
  <si>
    <t>2020 List Price</t>
  </si>
  <si>
    <t>1-2100-DEVR</t>
  </si>
  <si>
    <t>5 GAL EVR SPILL CONTAINER W/ DRAIN VALVE</t>
  </si>
  <si>
    <t>EA</t>
  </si>
  <si>
    <t>1-2100-DSH</t>
  </si>
  <si>
    <t>5 GAL SPILL  w/DV &amp; SUPPORT</t>
  </si>
  <si>
    <t>1-2100-PEVR</t>
  </si>
  <si>
    <t>5 GAL EVR VAPOR SPILL CONTAINER W/ PLUG</t>
  </si>
  <si>
    <t>1-2100-PSH</t>
  </si>
  <si>
    <t>5 GAL SPILL  w/PLUG &amp; SUPPORT</t>
  </si>
  <si>
    <t>1-2100C-DEVR</t>
  </si>
  <si>
    <t>1-2100C-PEVR</t>
  </si>
  <si>
    <t>1-2105</t>
  </si>
  <si>
    <t>5 GAL. SLIP-ON SPILL CONT. W/ ALUMINUM COVER</t>
  </si>
  <si>
    <t>1-2115-DEVR</t>
  </si>
  <si>
    <t>15 GAL EVR SPILL CONTAINER W/ DRAIN VALVE</t>
  </si>
  <si>
    <t>1-2115C-DEVR</t>
  </si>
  <si>
    <t>1-2155</t>
  </si>
  <si>
    <t>15 GAL. SLIP-ON SPILL CONT. W/ CAST ALUMINUM COVER</t>
  </si>
  <si>
    <t>1-21AC</t>
  </si>
  <si>
    <t>ALUMINUM COVER AND SEAL REPLACEMENT KIT</t>
  </si>
  <si>
    <t>1-21CC</t>
  </si>
  <si>
    <t>CAST IRON COVER AND SEAL REPLACEMENT KIT</t>
  </si>
  <si>
    <t>1-21CC-BU</t>
  </si>
  <si>
    <t>CAST IRON COVER AND SEAL REPLACEMENT KIT, BLUE</t>
  </si>
  <si>
    <t>1-21CC-BZ</t>
  </si>
  <si>
    <t>CAST IRON COVER AND SEAL REPLACEMENT KIT, BRONZE</t>
  </si>
  <si>
    <t>1-21CC-O</t>
  </si>
  <si>
    <t>CAST IRON COVER AND SEAL REPLACEMENT KIT, ORANGE</t>
  </si>
  <si>
    <t>1-21CC-R</t>
  </si>
  <si>
    <t>COVER KIT, RED</t>
  </si>
  <si>
    <t>1-21CC-W</t>
  </si>
  <si>
    <t>REPLACEMENT COVER/SEAL, WHITE</t>
  </si>
  <si>
    <t>1-21CC-Y</t>
  </si>
  <si>
    <t>REPLACEMENT COVER/SEAL, YELLOW</t>
  </si>
  <si>
    <t>1-3100-TOOL</t>
  </si>
  <si>
    <t>1-3100 INSTALLATION TOOL</t>
  </si>
  <si>
    <t>1-31RTR-BU</t>
  </si>
  <si>
    <t>REPLACEMENT RING, EDGE, BLUE</t>
  </si>
  <si>
    <t>1-31RTR-BZ</t>
  </si>
  <si>
    <t>REPLACEMENT RING, EDGE, BRONZE</t>
  </si>
  <si>
    <t>1-31RTR-O</t>
  </si>
  <si>
    <t>REPLACEMENT RING, EDGE, ORANGE</t>
  </si>
  <si>
    <t>1-31RTR-R</t>
  </si>
  <si>
    <t>REPLACEMENT RING, EDGE, RED</t>
  </si>
  <si>
    <t>1-31RTR-W</t>
  </si>
  <si>
    <t>REPLACEMENT RING, EDGE, WHITE</t>
  </si>
  <si>
    <t>1-31RTR-Y</t>
  </si>
  <si>
    <t>REPLACEMENT RING, EDGE, YELLOW</t>
  </si>
  <si>
    <t>101BG-205S</t>
  </si>
  <si>
    <t>5 GALLON B.G. W/STL. GRADE COVER</t>
  </si>
  <si>
    <t>101BG-2100</t>
  </si>
  <si>
    <t>5 GAL. BELOW GRADE SPILL CONT.</t>
  </si>
  <si>
    <t>101BG-2100C</t>
  </si>
  <si>
    <t>5 GAL. BELOW GRADE SPILL CONT. W/ CAST IRON BASE</t>
  </si>
  <si>
    <t>101BG-2105</t>
  </si>
  <si>
    <t>5 GAL. BELOW GRADE SPILL CONT. W/SLIP-ON BASE AND</t>
  </si>
  <si>
    <t>101BG-2115</t>
  </si>
  <si>
    <t>15 GAL. BELOW GRADE SPILL CONT</t>
  </si>
  <si>
    <t>101BG-2115C</t>
  </si>
  <si>
    <t>15 GAL. BELOW GRADE SPILL CONT. W/ CAST IRON BASE</t>
  </si>
  <si>
    <t>101BG-2115NL</t>
  </si>
  <si>
    <t>15 GAL. BELOW GRADE SPILL CONTAINER, NO COVER</t>
  </si>
  <si>
    <t>101BG-215S</t>
  </si>
  <si>
    <t>15 GAL. BELOW GRADE STEEL COVER</t>
  </si>
  <si>
    <t>101BG-21AR</t>
  </si>
  <si>
    <t>101BG ADAPTOR RING</t>
  </si>
  <si>
    <t>101BG-21LA</t>
  </si>
  <si>
    <t>101BG LEVER ASSEMBLY</t>
  </si>
  <si>
    <t>101BG-21PP</t>
  </si>
  <si>
    <t>5 GAL. BELOW GRADE W/PLUG AND PUMP</t>
  </si>
  <si>
    <t>101BG-BUCKET</t>
  </si>
  <si>
    <t>COMPLETE REPL SPILL CONT. FOR 101BG-5 GAL</t>
  </si>
  <si>
    <t>101BG-COVER</t>
  </si>
  <si>
    <t>REPLACEMENT COMPOSITE MANHOLE COVER, 101BG</t>
  </si>
  <si>
    <t>101BG-LATCH</t>
  </si>
  <si>
    <t>101BG LATCH</t>
  </si>
  <si>
    <t>104A-0800</t>
  </si>
  <si>
    <t>8" MANHOLE 285MM</t>
  </si>
  <si>
    <t>104A-0800WT</t>
  </si>
  <si>
    <t>8" MANHOLE WATER TIGHT</t>
  </si>
  <si>
    <t>104A-1200</t>
  </si>
  <si>
    <t>MANHOLE 12" INSIDE DIA. X 10" SKIRT</t>
  </si>
  <si>
    <t>104A-1200WT</t>
  </si>
  <si>
    <t>12" MANHOLE 10" BASE WATER TIGHT</t>
  </si>
  <si>
    <t>104A-1219</t>
  </si>
  <si>
    <t>MANHOLE 12" INSIDE DIA X 18" SKIRT</t>
  </si>
  <si>
    <t>104A-1219WT</t>
  </si>
  <si>
    <t>12" MANHOLE 18" BASE WATER TIGHT</t>
  </si>
  <si>
    <t>104A-1800</t>
  </si>
  <si>
    <t>MANHOLE 18" INSIDE DIA. X 10" SKIRT</t>
  </si>
  <si>
    <t>104A-1800WT</t>
  </si>
  <si>
    <t>18" MANHOLE 10" BASE WATER TIGHT</t>
  </si>
  <si>
    <t>104A-1819</t>
  </si>
  <si>
    <t>MANHOLE 18" INSIDE DIA. X 18" SKIRT</t>
  </si>
  <si>
    <t>104A-1819WT</t>
  </si>
  <si>
    <t>18" MANHOLE 18" BASE WATER TIGHT</t>
  </si>
  <si>
    <t>104AOW-0800</t>
  </si>
  <si>
    <t>OBSERVATION WELL MANHOLE 8" ID X 10" SKIRT</t>
  </si>
  <si>
    <t>104AOW-1200</t>
  </si>
  <si>
    <t>OBSERVATION WELL MANHOLE 12" ID X 10" SKIRT</t>
  </si>
  <si>
    <t>104AOW-1219</t>
  </si>
  <si>
    <t>OBSERVATION WELL MANHOLE 12" ID X 18" SKIRT</t>
  </si>
  <si>
    <t>104AOW-12KIT</t>
  </si>
  <si>
    <t>OBSERVATION WELL MANHOLE WITH CAP</t>
  </si>
  <si>
    <t>104AOW-1800</t>
  </si>
  <si>
    <t>OBSERVATION WELL MANHOLE 18" ID X 10" SKIRT</t>
  </si>
  <si>
    <t>104AOW-1819</t>
  </si>
  <si>
    <t>OBSERVATION WELL MANHOLE 18" ID X 18" SKIRT</t>
  </si>
  <si>
    <t>104C-2000</t>
  </si>
  <si>
    <t>20" MANHOLE, COMPOSITE COVER, 10" SKIRT</t>
  </si>
  <si>
    <t>104CBL-2000</t>
  </si>
  <si>
    <t>20" MANHOLE, BLACK COMPOSITE COVER, 10" SKIRT</t>
  </si>
  <si>
    <t>104FG-1200</t>
  </si>
  <si>
    <t>12" MANHOLE WITH FINGER GRIP COVER &amp; 10" SKIRT</t>
  </si>
  <si>
    <t>104FG-1219</t>
  </si>
  <si>
    <t>12" MANHOLE WITH FINGER GRIP COVER &amp; 19" SKIRT</t>
  </si>
  <si>
    <t>106DL-0095</t>
  </si>
  <si>
    <t>PRODUCT IDENTIFICATION MARKER FOR "DIESEL" FUELS</t>
  </si>
  <si>
    <t>106N-1100</t>
  </si>
  <si>
    <t>IDENTIFICATION MARKER W/#1</t>
  </si>
  <si>
    <t>106N-2200</t>
  </si>
  <si>
    <t>IDENTIFICATION MARKER W/#2</t>
  </si>
  <si>
    <t>106N-3300</t>
  </si>
  <si>
    <t>IDENTIFICATION MARKER W/#3</t>
  </si>
  <si>
    <t>106N-4400</t>
  </si>
  <si>
    <t>IDENTIFICATION MARKER W/#4</t>
  </si>
  <si>
    <t>106P-0150</t>
  </si>
  <si>
    <t>PRODUCT IDENTIFICATION MARKER FOR "PREMIUM" FUELS</t>
  </si>
  <si>
    <t>106R-0175</t>
  </si>
  <si>
    <t>PRODUCT IDENTIFICATION MARKER FOR "REGULAR" FUELS</t>
  </si>
  <si>
    <t>106SU-0185</t>
  </si>
  <si>
    <t>PRODUCT IDENTIFICATION MARKER FOR "SUPER UNLEADED"</t>
  </si>
  <si>
    <t>106U-0125</t>
  </si>
  <si>
    <t>PRODUCT IDENTIFICATION MARKER FOR "UNLEADED" FUELS</t>
  </si>
  <si>
    <t>106UP-0125</t>
  </si>
  <si>
    <t>PRODUCT IDENTIFICATION MARKER FOR "UNLEADED PLUS"</t>
  </si>
  <si>
    <t>107-0300</t>
  </si>
  <si>
    <t>4" NAMEPLATE HOLDER</t>
  </si>
  <si>
    <t>10BF-5725</t>
  </si>
  <si>
    <t>1 1/2" EMERGENCY VALVE COMBO BODY, FEM. NPT. TH'D.</t>
  </si>
  <si>
    <t>10BFP-5726</t>
  </si>
  <si>
    <t>1 1/2" EMERGENCY VALVE, COMBO, LOW PRO. W/POP., FE</t>
  </si>
  <si>
    <t>10BHMP-5830</t>
  </si>
  <si>
    <t>1 ½" EMERGENCY VALVE COMBO W/POP. &amp; MALE THREADS</t>
  </si>
  <si>
    <t>10BM-5825</t>
  </si>
  <si>
    <t>1 1/2" EMERGENCY VALVE COMBO BODY, MALE NPT. TH'D.</t>
  </si>
  <si>
    <t>10BU-5925</t>
  </si>
  <si>
    <t>1 1/2" EMERGENCY VALVE COMBO BODY, UNION TOP</t>
  </si>
  <si>
    <t>10BUP-5926</t>
  </si>
  <si>
    <t>10 VALVE, 1 1/5" UNION, DOUBLE POPPET</t>
  </si>
  <si>
    <t>10FTP-5701</t>
  </si>
  <si>
    <t>10 SERIES, LOW PRO. TOP, POPPETED</t>
  </si>
  <si>
    <t>10P-0150</t>
  </si>
  <si>
    <t>10PLUS 1-1/2" SINGLE POPPET NPT</t>
  </si>
  <si>
    <t>10P-0152</t>
  </si>
  <si>
    <t>10PLUS 1-1/2" DOUBLE POPPET, EMER SHEAR VALVE</t>
  </si>
  <si>
    <t>10P-0152E85</t>
  </si>
  <si>
    <t>10PLUS 1-1/2" DOUBLE POPPET, EMER SHEAR VALVE E85</t>
  </si>
  <si>
    <t>10RF-2001</t>
  </si>
  <si>
    <t>2"NPT FEMALE EMERGENCY VALVE</t>
  </si>
  <si>
    <t>10RFP-2002</t>
  </si>
  <si>
    <t>EMERGENCY SHUT OFF VALVE</t>
  </si>
  <si>
    <t>10RFT-5742</t>
  </si>
  <si>
    <t>REPLACEMENT TOP FOR 2" EMERGENCY SHUTOFF VA.</t>
  </si>
  <si>
    <t>10RFT-5750</t>
  </si>
  <si>
    <t>1 1/2" REPL. TOP, FEMALE NPT FOR 10RF, 10RFS</t>
  </si>
  <si>
    <t>10RFTP-5751</t>
  </si>
  <si>
    <t>REPL TOP W/CHK &amp; BYPASS VALVE FOR 10RF SERIES EMER</t>
  </si>
  <si>
    <t>10RFTP-5752</t>
  </si>
  <si>
    <t>REPL. TOP W/CHK &amp; BYPASS VALVE FOR 10-RFP SERIES E</t>
  </si>
  <si>
    <t>10RM-2003</t>
  </si>
  <si>
    <t>2" NPT MALE EMERGENCY VALVE</t>
  </si>
  <si>
    <t>10RMP-2004</t>
  </si>
  <si>
    <t>2" NPT MALE EMERGENCY VALVE W/ POPPET</t>
  </si>
  <si>
    <t>10RMT-5842</t>
  </si>
  <si>
    <t>REPLACEMENT TOP FOR 2" EMERGENCY VALVE</t>
  </si>
  <si>
    <t>10RMT-5850</t>
  </si>
  <si>
    <t>1 1/2" REPL. TOP, MALE NPT FOR 10RM, 10RMS</t>
  </si>
  <si>
    <t>10RMTP-5851</t>
  </si>
  <si>
    <t>1 1/2" REPL. TOP MALE NPT FOR 10RMP SERIES VALVE</t>
  </si>
  <si>
    <t>10RMTP-5852</t>
  </si>
  <si>
    <t>REP. TOP W/CHK. &amp; BYPASS VA. FOR 2" EMER. SHUT-OFF</t>
  </si>
  <si>
    <t>10RPLUS-0150</t>
  </si>
  <si>
    <t>10 PLUS REPLACEMENT TOP, SINGLE POPPET</t>
  </si>
  <si>
    <t>10RPLUS-0152</t>
  </si>
  <si>
    <t>10 PLUS REPLACEMENT TOP, DOUBLE POPPET</t>
  </si>
  <si>
    <t>10RU-2005</t>
  </si>
  <si>
    <t>2" UNION EMERGENCY VALVE</t>
  </si>
  <si>
    <t>10RUP-2006</t>
  </si>
  <si>
    <t>2" UNION EMERGENCY VALVE W/ POPPET</t>
  </si>
  <si>
    <t>10RUTC-5962</t>
  </si>
  <si>
    <t>2" REPL. TOP-UNION COMP.</t>
  </si>
  <si>
    <t>10RUTC-5975</t>
  </si>
  <si>
    <t>1 1/2" REPL TOP-UNION W/RING &amp; TAIL FOR 10RU AND 1</t>
  </si>
  <si>
    <t>10RUTCP-5972</t>
  </si>
  <si>
    <t>REPL. TOP W/CHK &amp; BYPASS VALVE FOR 2" 10-RUP SERIE</t>
  </si>
  <si>
    <t>10SBHMP-5830</t>
  </si>
  <si>
    <t>1/2" EMER. VA., "M", CMBO, CLSD. POP</t>
  </si>
  <si>
    <t>10SBUP-5926</t>
  </si>
  <si>
    <t>1 1/2" EMER. VA., "U", CMBO, CLSD. POP., LOW PROFI</t>
  </si>
  <si>
    <t>10SHMTP-5811</t>
  </si>
  <si>
    <t>10 SERIES, CLOSED, POPPETED TOP</t>
  </si>
  <si>
    <t>10SUTCP-5911</t>
  </si>
  <si>
    <t>1 1/2" REPLACEMENT UNION TOP FOR 10SBUP-5926</t>
  </si>
  <si>
    <t>10UBK-015</t>
  </si>
  <si>
    <t>KIT, U-BOLT 1-1/2" 10 VALVES</t>
  </si>
  <si>
    <t>10URK-020</t>
  </si>
  <si>
    <t>Kit, U-Bolt 2" 10 Valves</t>
  </si>
  <si>
    <t>10UTCP-5901</t>
  </si>
  <si>
    <t>10 SERIES, LOW PRO., OPEN, POPPETED TOP, COMPLETE</t>
  </si>
  <si>
    <t>116-7085</t>
  </si>
  <si>
    <t>CAP - 4" (DURATUFF)</t>
  </si>
  <si>
    <t>116M-0375</t>
  </si>
  <si>
    <t>116M-0500</t>
  </si>
  <si>
    <t>1611AV-1605</t>
  </si>
  <si>
    <t>3" VAPOR RECOVERY ADPT ALUM VAPOR RECOVERY ADAPTOR</t>
  </si>
  <si>
    <t>1611AV-1620</t>
  </si>
  <si>
    <t>3X4 VAPOR RECOVERY ADPT ALUM VAPOR RECOVERY ADAPTO</t>
  </si>
  <si>
    <t>1611AVB-1625</t>
  </si>
  <si>
    <t>3X4 VAPOR RECOVERY ADPT BRONZE COPPER ALLOY BODY</t>
  </si>
  <si>
    <t>1711LPC-0300</t>
  </si>
  <si>
    <t>LOW PROFILE VAPOR CAP</t>
  </si>
  <si>
    <t>1711T-7085-EVR</t>
  </si>
  <si>
    <t>TOP SEAL VAPOR CAP</t>
  </si>
  <si>
    <t>1711T-7085-EVR-NA</t>
  </si>
  <si>
    <t>NAFTA TOP SEAL VAPOR CAP</t>
  </si>
  <si>
    <t>1C-2100-DEVR</t>
  </si>
  <si>
    <t>1C-2100-PEVR</t>
  </si>
  <si>
    <t>5 GAL EVR VAPORT SPILL CONTAINER W/ PLUG</t>
  </si>
  <si>
    <t>1C-2100C-DEVR</t>
  </si>
  <si>
    <t>1C-2100C-PEVR</t>
  </si>
  <si>
    <t>1C-2105</t>
  </si>
  <si>
    <t>5 GAL. SLIP-ON SPILL CONT. W/ CAST IRON COVER</t>
  </si>
  <si>
    <t>1C-2115-DEVR</t>
  </si>
  <si>
    <t>1C-2115C-DEVR</t>
  </si>
  <si>
    <t>1C-2155</t>
  </si>
  <si>
    <t>15 GAL. SLIP-ON SPILL CONT. W/ CAST IRON COVER</t>
  </si>
  <si>
    <t>1C-2200D</t>
  </si>
  <si>
    <t>SPILL CONTAINER, 5 GAL REPL, CI COVER, DRAIN VALVE</t>
  </si>
  <si>
    <t>1C-2200DB</t>
  </si>
  <si>
    <t>2200 SPILL BUCKET, DRAIN, BSPT BRITISH THREAD</t>
  </si>
  <si>
    <t>1C-2200P</t>
  </si>
  <si>
    <t>SPILL CONTAINER, 5 GAL REPL, CI COVER, PLUG</t>
  </si>
  <si>
    <t>1C-2200PB</t>
  </si>
  <si>
    <t>2200 SPILL CONTAINER, PLUG, BSPT THREAD BRITISH</t>
  </si>
  <si>
    <t>1C-3101D</t>
  </si>
  <si>
    <t>EDGE ONE, SINGLE WALL, DVALVE, CAST IRON COVER</t>
  </si>
  <si>
    <t>1C-3101D-R</t>
  </si>
  <si>
    <t>EDGE ONE, SINGLE WALL, DVALVE, RED CAST IRON COVER</t>
  </si>
  <si>
    <t>1C-3101D-W</t>
  </si>
  <si>
    <t>EDGE ONE, SINGLE WALL, DVALVE, WHITE CAST IRON COVER</t>
  </si>
  <si>
    <t>1C-3101D-Y</t>
  </si>
  <si>
    <t>EDGE ONE, SINGLE WALL, DVALVE, YELLOW CAST IRON COVER</t>
  </si>
  <si>
    <t>1C-3101P</t>
  </si>
  <si>
    <t>EDGE ONE, SINGLE WALL, PLUG, CAST IRON COVER</t>
  </si>
  <si>
    <t>1C-3101P-O</t>
  </si>
  <si>
    <t>5 GAL SINGLE WALL SPILL CONT. ORANGE CAST IRON LID AND RING</t>
  </si>
  <si>
    <t>1C-3112D</t>
  </si>
  <si>
    <t>The EDGE, DWSC, DRAIN VALVE, CAST IRON COVER</t>
  </si>
  <si>
    <t>1C-3112D-BU</t>
  </si>
  <si>
    <t>EDGE 5GAL DW SPILL CONTAINER, POWDERCOATED BLUE CAST IRON COVER/RING</t>
  </si>
  <si>
    <t>1C-3112D-BZ</t>
  </si>
  <si>
    <t>EDGE 5GAL DW SPILL CONTAINER, POWDERCOATED BRONZE CAST IRON COVER/RING</t>
  </si>
  <si>
    <t>1C-3112D-O</t>
  </si>
  <si>
    <t>EDGE 5GAL DW SPILL CONTAINER, POWDERCOATED ORANGE CAST IRON COVER/RING</t>
  </si>
  <si>
    <t>1C-3112D-R</t>
  </si>
  <si>
    <t>EDGE 5GAL DW SPILL CONTAINER, POWDERCOATED RED CAST IRON COVER/RING</t>
  </si>
  <si>
    <t>1C-3112D-W</t>
  </si>
  <si>
    <t>EDGE 5GAL DW SPILL CONTAINER, POWDERCOATED WHITE CAST IRON COVER/RING</t>
  </si>
  <si>
    <t>1C-3112D-Y</t>
  </si>
  <si>
    <t>EDGE 5GAL DW SPILL CONTAINER, POWDERCOATED YELLOW CAST IRON COVER/RING</t>
  </si>
  <si>
    <t>1C-3112DB</t>
  </si>
  <si>
    <t>EDGE 5GAL, DW SPILL CONTAINER DRAIN VALVE, BRITISH THREADS</t>
  </si>
  <si>
    <t>1C-3112P</t>
  </si>
  <si>
    <t>The EDGE, DWSC, PLUG, CAST IRON COVER</t>
  </si>
  <si>
    <t>1C-3112P-BU</t>
  </si>
  <si>
    <t>EDGE 5GAL DW SPILL CONTAINER, BLUE POWDERCOATED CAST IRON COVER/RING</t>
  </si>
  <si>
    <t>1C-3112P-BZ</t>
  </si>
  <si>
    <t>1C-3112P-O</t>
  </si>
  <si>
    <t>EDGE 5GAL DW SPILL CONTAINER, ORANGE POWDERCOATED CAST IRON COVER/RING</t>
  </si>
  <si>
    <t>1C-3112P-R</t>
  </si>
  <si>
    <t>EDGE 5GAL DW SPILL BUCKET, POWDERCOATED RED CAST IRON COVER/RING</t>
  </si>
  <si>
    <t>1C-3112P-W</t>
  </si>
  <si>
    <t>EDGE 5GAL DW SPILL BUCKET, POWDERCOATED WHITE CAST IRON COVER AND RING</t>
  </si>
  <si>
    <t>1C-3112P-Y</t>
  </si>
  <si>
    <t>1C-3112PB</t>
  </si>
  <si>
    <t>EDGE 5GAL, DW SPILL CONTAINER PLUG, BRITISH THREADS</t>
  </si>
  <si>
    <t>1C-3122D</t>
  </si>
  <si>
    <t>EDGE DW SC, ELEC SENSOR ACCESS PORT, + DRAIN VALVE</t>
  </si>
  <si>
    <t>1C-3122P</t>
  </si>
  <si>
    <t>EDGE DW SC, ELECT. SENSOR ACCESS PORT + DRAIN PLUG</t>
  </si>
  <si>
    <t>1C-3122P-O</t>
  </si>
  <si>
    <t>EDGE DW, ELECT. SENSOR ACCESS PORT + DRAIN PLUG, ORANGE RING/COVER</t>
  </si>
  <si>
    <t>1C-3132D</t>
  </si>
  <si>
    <t>EDGE DW SPILL CONT, OPW SENSOR &amp; DRAIN VALVE</t>
  </si>
  <si>
    <t>1C-3132D-50</t>
  </si>
  <si>
    <t>EDGE DW SPILL CONT, OPW SENSOR 50FT LEAD &amp; DRAIN VALVE</t>
  </si>
  <si>
    <t>1C-3132D-BU</t>
  </si>
  <si>
    <t>EDGE 5GAL DW, SENSOR, SPILL CONTAINER, POWDERCOATED BLUE CAST IRON COVER/RING</t>
  </si>
  <si>
    <t>1C-3132D-BZ</t>
  </si>
  <si>
    <t>EDGE 5 GAL DW, SENSOR, SPILL CONTAINER, POWDERCOATED BRONZE COVER AND RING</t>
  </si>
  <si>
    <t>1C-3132D-O</t>
  </si>
  <si>
    <t>EDGE 5GAL DW SPILL CONTAINER, POWDERCOATED ORANGE CAST IRON COVER/RING, W/SENSOR</t>
  </si>
  <si>
    <t>1C-3132D-R</t>
  </si>
  <si>
    <t>EDGE 5GAL DW SPILL CONTAINER, POWDERCOATED RED CAST IRON COVER/RING, W/SENSOR</t>
  </si>
  <si>
    <t>1C-3132D-W</t>
  </si>
  <si>
    <t>EDGE 5GAL DW SPILL CONTAINER, POWDERCOATED WHITE CAST IRON COVER/RING, W/SENSOR</t>
  </si>
  <si>
    <t>1C-3132D-Y</t>
  </si>
  <si>
    <t>EDGE 5GAL DW SPILL CONTAINER, POWDERCOATED YELLOW CAST IRON COVER/RING, W/SENSOR</t>
  </si>
  <si>
    <t>1C-3132P</t>
  </si>
  <si>
    <t>EDGE DW SPILL CONT, OPW SENSOR + DRAIN PLUG</t>
  </si>
  <si>
    <t>1C-3132P-50</t>
  </si>
  <si>
    <t>DW EDGE 5 GAL, W/PLUG, SENSOR W/50FT LEAD</t>
  </si>
  <si>
    <t>1C-3132P-50-R</t>
  </si>
  <si>
    <t>DW EDGE 5 GAL, W/PLUG, SENSOR W/50FT LEAD, RED RING/COVER</t>
  </si>
  <si>
    <t>1C-3132P-50-W</t>
  </si>
  <si>
    <t>DW EDGE 5 GAL, W/PLUG, SENSOR W/50FT LEAD, WHITE RING/COVER</t>
  </si>
  <si>
    <t>1C-3132P-50-Y</t>
  </si>
  <si>
    <t>DW EDGE 5 GAL, W/PLUG, SENSOR W/50FT LEAD, YELLOW RING/COVER</t>
  </si>
  <si>
    <t>1C-3132P-BU</t>
  </si>
  <si>
    <t>EDGE 5GAL DW SENSOR SPILL CONTAINER, POWDERCOATED BLUE CAST IRON COVER/RING</t>
  </si>
  <si>
    <t>1C-3132P-BZ</t>
  </si>
  <si>
    <t>EDGE 5GAL DW, SENSOR, SPILL CONTAINER, POWDERCOATED BRONZE CAST IRON COVER/RING</t>
  </si>
  <si>
    <t>1C-3132P-O</t>
  </si>
  <si>
    <t>1C-3132P-R</t>
  </si>
  <si>
    <t>1C-3132P-W</t>
  </si>
  <si>
    <t>1C-3132P-Y</t>
  </si>
  <si>
    <t>1C-3142D</t>
  </si>
  <si>
    <t>DW EDGE 5GAL SPILL CONTAINER, TLS450 COMPATIBLE SENSOR, DRAIN VALVE</t>
  </si>
  <si>
    <t>1C-3142D-MA</t>
  </si>
  <si>
    <t>EDGE 5 GAL DW, TLS450/E85 SENSOR, DRAIN VALVE</t>
  </si>
  <si>
    <t>1C-3142P</t>
  </si>
  <si>
    <t>DW EDGE 5GAL SPILL CONTAINER, TLS450 COMPATIBLE SENSOR, DRAIN PLUG</t>
  </si>
  <si>
    <t>1C-3142P-MA</t>
  </si>
  <si>
    <t>EDGE 5 GAL DW, TLS450/E85 SENSOR, DRAIN PLUG</t>
  </si>
  <si>
    <t>1C-31512D</t>
  </si>
  <si>
    <t>15 GAL EDGE, DW, DRAIN, SPILL CONTAINER</t>
  </si>
  <si>
    <t>1C-31512D-BU</t>
  </si>
  <si>
    <t>EDGE 15GAL DW SPILL CONTAINER, BLUE PC SMALL COVER, DRAIN VALVE</t>
  </si>
  <si>
    <t>1C-31512D-BZ</t>
  </si>
  <si>
    <t>EDGE 15GAL DW SPILL CONTAINER, BRONZE PC SMALL COVER, DRAIN VALVE</t>
  </si>
  <si>
    <t>1C-31512D-R</t>
  </si>
  <si>
    <t>EDGE 15GAL DW SPILL CONTAINER, RED PC SMALL COVER</t>
  </si>
  <si>
    <t>1C-31512D-W</t>
  </si>
  <si>
    <t>EDGE 15GAL DW SPILL CONTAINER, WHITE PC SMALL COVER, DRAIN VALVE</t>
  </si>
  <si>
    <t>1C-31512D-Y</t>
  </si>
  <si>
    <t>EDGE 15GAL DW SPILL CONTAINER, YELLOW PC SMALL COVER, DRAIN VALVE</t>
  </si>
  <si>
    <t>1C-31512P</t>
  </si>
  <si>
    <t>15 GALLON EDGE DW SPILL CONT PLUG</t>
  </si>
  <si>
    <t>1C-31512P-BU</t>
  </si>
  <si>
    <t>EDGE 15GAL DW SPILL CONTAINER, BLUE PC SMALL COVER, PLUG</t>
  </si>
  <si>
    <t>1C-31512P-BZ</t>
  </si>
  <si>
    <t>1C-31512P-O</t>
  </si>
  <si>
    <t>EDGE 15GAL DW SPILL CONTAINER, ORANGE PC SMALL COVER, PLUG</t>
  </si>
  <si>
    <t>1C-31512P-R</t>
  </si>
  <si>
    <t>15 GALLON EDGE DW SPILL CONT PLUG, RED PC SMALL COVER</t>
  </si>
  <si>
    <t>1C-31512P-W</t>
  </si>
  <si>
    <t>EDGE 15GAL DW SPILL CONTAINER, WITE PC SMALL COVER, PLUG</t>
  </si>
  <si>
    <t>1C-31512P-Y</t>
  </si>
  <si>
    <t>EDGE 15GAL DW SPILL CONTAINER, YELLOW PC SMALL COVER, PLUG</t>
  </si>
  <si>
    <t>1C-31532D</t>
  </si>
  <si>
    <t>15 GALLON EDGE DW SPILL CONT, DRAIN, SENSOR</t>
  </si>
  <si>
    <t>1C-31532P</t>
  </si>
  <si>
    <t>15 GALLON EDGE DW SPILL CONT, PLUG, SENSOR</t>
  </si>
  <si>
    <t>1C-31542D</t>
  </si>
  <si>
    <t>EDGE 15GAL DW, WITH TLS450 COMPATIBLE SENSOR, CAST IRON TOP/COVER, DRAIN VALVE</t>
  </si>
  <si>
    <t>1C-3712D</t>
  </si>
  <si>
    <t>RETROFIT EDGE, DW, DRAIN VALVE</t>
  </si>
  <si>
    <t>1C-3712P</t>
  </si>
  <si>
    <t>RETROFIT EDGE, DW, PLUG</t>
  </si>
  <si>
    <t>1C-3732D</t>
  </si>
  <si>
    <t>RETROFIT EDGE, DW, DRAIN VALVE, SENSOR</t>
  </si>
  <si>
    <t>1C-3732P</t>
  </si>
  <si>
    <t>RETROFIT EDGE, DW, PLUG, SENSOR</t>
  </si>
  <si>
    <t>1CL-KIT</t>
  </si>
  <si>
    <t>KIT-CAMLOCK REPLACEMENT</t>
  </si>
  <si>
    <t>1DK-2100-EVR</t>
  </si>
  <si>
    <t>REPLACEMENT EVR DRAIN VALVE KIT FOR 1-2100-DEVR</t>
  </si>
  <si>
    <t>1DP-2100</t>
  </si>
  <si>
    <t>REPLACEMENT DRAIN PLUG KIT FOR 1-2100 SERIES</t>
  </si>
  <si>
    <t>1P-2105</t>
  </si>
  <si>
    <t>PUMP KIT FOR SLIP-ON SPILL CONTAINERS</t>
  </si>
  <si>
    <t>1PPK-2100</t>
  </si>
  <si>
    <t>HAND PUMP KIT WITH PLUG FOR 2100 SERIES</t>
  </si>
  <si>
    <t>1RL-KIT</t>
  </si>
  <si>
    <t>ROTOLOCK KIT FOR FIELD REPAIRS</t>
  </si>
  <si>
    <t>1SC-2100-DEVR</t>
  </si>
  <si>
    <t>1SC-2100-PEVR</t>
  </si>
  <si>
    <t>5 GAL EVR SPILL CONTAINER W/ PLUG</t>
  </si>
  <si>
    <t>1SC-2100C-DEVR</t>
  </si>
  <si>
    <t>5 GAL SEALABLE COVER SPILL CONTIANER W/DRAIN VALVE</t>
  </si>
  <si>
    <t>1SC-2100C-PEVR</t>
  </si>
  <si>
    <t>5 GAL SEALABLE COVER SPILL CONTAINER W/PLUG</t>
  </si>
  <si>
    <t>1SC-2105</t>
  </si>
  <si>
    <t>5 GAL, SEALABLE COVER, SLIP ON</t>
  </si>
  <si>
    <t>1SC-2115-DEVR</t>
  </si>
  <si>
    <t>1SC-2115-PEVR</t>
  </si>
  <si>
    <t>15 GAL EVR VAPOR SPILL CONTAINER W/ PLUG</t>
  </si>
  <si>
    <t>1SC-2115C-DEVR</t>
  </si>
  <si>
    <t>15 GAL SEALABLE COVER W/ DRAIN VALVE</t>
  </si>
  <si>
    <t>1SC-2115C-PEVR</t>
  </si>
  <si>
    <t>15 GAL. SPILL CONTAINER CAST IRON BASE, SEALABLE COVER</t>
  </si>
  <si>
    <t>1SC-2155</t>
  </si>
  <si>
    <t>15 GAL, SEALABLE COVER, SLIP ON</t>
  </si>
  <si>
    <t>1SC-3101D</t>
  </si>
  <si>
    <t>EDGE ONE, SINGLE WALL, DVALVE, SEALABLE COVER</t>
  </si>
  <si>
    <t>1SC-3101P</t>
  </si>
  <si>
    <t>EDGE ONE, SINGLE WALL, PLUG, SEALABLE COVER</t>
  </si>
  <si>
    <t>1SC-3112D</t>
  </si>
  <si>
    <t>The EDGE, DWSC, DRAIN VALVE, SEALABLE COVER</t>
  </si>
  <si>
    <t>1SC-3112P</t>
  </si>
  <si>
    <t>The EDGE, DWSC, PLUG, SEALABLE COVER</t>
  </si>
  <si>
    <t>1SC-3122D</t>
  </si>
  <si>
    <t>EDGE DW SC, ELEC SENSOR ACCESS PORT, DRAIN VALVE</t>
  </si>
  <si>
    <t>1SC-3122P</t>
  </si>
  <si>
    <t>EDGE DW SC, ELEC SENSOR ACCESS PORT, PLUG</t>
  </si>
  <si>
    <t>1SC-3132D</t>
  </si>
  <si>
    <t>DWSC, DRAIN, SEALABLE COVER, SENSOR</t>
  </si>
  <si>
    <t>1SC-3132P</t>
  </si>
  <si>
    <t>EDGE DWSC, PLUG, SEALABLE COVER, SENSOR</t>
  </si>
  <si>
    <t>1SC-3142D</t>
  </si>
  <si>
    <t>DW EDGE 5GAL SPILL CONTAINER, TLS450 COMPATIBLE SENSOR, DRAIN VALVE, SEALABLE COVER</t>
  </si>
  <si>
    <t>1SC-3142P</t>
  </si>
  <si>
    <t>DW EDGE 5GAL SPILL CONTAINER, TLS450 COMPATIBLE SENSOR, PLUG, SEALABLE COVER</t>
  </si>
  <si>
    <t>1SC-31512D</t>
  </si>
  <si>
    <t>15 GAL EDGE, DWSC, DRAIN, SPILL CONTAINER, SEALABLE COVER</t>
  </si>
  <si>
    <t>1SC-31512D-Y</t>
  </si>
  <si>
    <t>15 GAL EDGE, DWSC, DRAIN, SPILL CONTAINER, YELLOW SEALABLE COVER</t>
  </si>
  <si>
    <t>1SC-31512P</t>
  </si>
  <si>
    <t>15 GALLON EDGE DW SPILL CONT PLUG, SEALABLE COVER</t>
  </si>
  <si>
    <t>1SC-31532D</t>
  </si>
  <si>
    <t>15 GALLON EDGE DW SPILL CONT, DRAIN, SENSOR, SEALABLE COVER</t>
  </si>
  <si>
    <t>1SC-31532P</t>
  </si>
  <si>
    <t>15 GALLON EDGE DW SPILL CONT, PLUG, SENSOR, SEALABLE COVER</t>
  </si>
  <si>
    <t>1SC-31542D</t>
  </si>
  <si>
    <t>EDGE 15GAL DW, WITH TLS450 COMPATIBLE SENSOR, SEALABLE COVER, DRAIN VALVE</t>
  </si>
  <si>
    <t>1SC-3712D</t>
  </si>
  <si>
    <t>RETROFIT EDGE, DW, SC, DRAIN VALVE</t>
  </si>
  <si>
    <t>1SC-3712P</t>
  </si>
  <si>
    <t>RETROFIT EDGE, DW, SC, PLUG</t>
  </si>
  <si>
    <t>1SC-3732D</t>
  </si>
  <si>
    <t>RETROFIT EDGE, DW, SC, DRAIN VALVE, SENSOR</t>
  </si>
  <si>
    <t>1SC-3732P</t>
  </si>
  <si>
    <t>RETROFIT EDGE, DW, SC, PLUG, SENSOR</t>
  </si>
  <si>
    <t>1SC-TOOL</t>
  </si>
  <si>
    <t>1SC EASY OPENING TOOL</t>
  </si>
  <si>
    <t>1TAG-1000</t>
  </si>
  <si>
    <t>REGULAR UNLEADED COVER ID</t>
  </si>
  <si>
    <t>1TAG-1010</t>
  </si>
  <si>
    <t>REGULAR UNLEADED BUCKET ID</t>
  </si>
  <si>
    <t>1TAG-2000</t>
  </si>
  <si>
    <t>MIDGRADE UNLEADED COVER ID</t>
  </si>
  <si>
    <t>1TAG-2010</t>
  </si>
  <si>
    <t>MIDGRADE UNLEADED BUCKET ID</t>
  </si>
  <si>
    <t>1TAG-2500</t>
  </si>
  <si>
    <t>COVER ID/ GREEN w/WHITE CROSS</t>
  </si>
  <si>
    <t>1TAG-3000</t>
  </si>
  <si>
    <t>PREMIUM UNLEADED COVER ID</t>
  </si>
  <si>
    <t>1TAG-3010</t>
  </si>
  <si>
    <t>PREMIUM UNLEADED BUCKET ID</t>
  </si>
  <si>
    <t>1TAG-4000</t>
  </si>
  <si>
    <t>DIESEL COVER ID</t>
  </si>
  <si>
    <t>1TAG-4010</t>
  </si>
  <si>
    <t>DIESEL BUCKET ID</t>
  </si>
  <si>
    <t>1TAG-4200</t>
  </si>
  <si>
    <t>ULTRA LOW SULFUR DIESEL COVER ID</t>
  </si>
  <si>
    <t>1TAG-4500</t>
  </si>
  <si>
    <t>COVER ID/ GREY HEX</t>
  </si>
  <si>
    <t>1TAG-7000</t>
  </si>
  <si>
    <t>VAPOR RECOVERY COVER ID</t>
  </si>
  <si>
    <t>1TAG-7010</t>
  </si>
  <si>
    <t>VAPOR RECOVERY BUCKET ID</t>
  </si>
  <si>
    <t>1TAG-BE85</t>
  </si>
  <si>
    <t>BUCKET ID TAG FOR E85</t>
  </si>
  <si>
    <t>1TAG-CE85</t>
  </si>
  <si>
    <t>COVER ID TAG FOR E-85</t>
  </si>
  <si>
    <t>1TAG-CHS</t>
  </si>
  <si>
    <t>COVER ID FOR HIGH SULFUR DIESEL</t>
  </si>
  <si>
    <t>1TAG-CPRP</t>
  </si>
  <si>
    <t>PURPLE TAG WITH WHITE CROSS</t>
  </si>
  <si>
    <t>1TAG-DRAIN</t>
  </si>
  <si>
    <t>RETENTION DRAIN COVER ID</t>
  </si>
  <si>
    <t>1TAG-E0-NE</t>
  </si>
  <si>
    <t>ID TAG, FIBERGLASS 3 1/2" ROUND, E0 WITH "NO ETHANOL" TEXT</t>
  </si>
  <si>
    <t>GAGE PORT PLUG w/ PRESSURE RELIEF</t>
  </si>
  <si>
    <t>FUSIBLE HUB S/A (10 PLUS)</t>
  </si>
  <si>
    <t>CAGE S/A</t>
  </si>
  <si>
    <t>REPLACEMENT BRACKET FOR 6102-GB2N</t>
  </si>
  <si>
    <t>BOLT, 3/8-16 X 1" UNC, 300 SERIES SST</t>
  </si>
  <si>
    <t>3/8" LOCK WASHER, 300 SERIES SST</t>
  </si>
  <si>
    <t>HARDWARE KIT, 700 SERIES REPLACEMENT RINGS</t>
  </si>
  <si>
    <t>PLAIN WASHER, 5/16", NARROW, STAINLESS STEEL</t>
  </si>
  <si>
    <t>4-9/16 OD X 4 ID GASKET NITRILE 75 DURO</t>
  </si>
  <si>
    <t>PUMP BRACKET FOR GILBARCO (GB1N)</t>
  </si>
  <si>
    <t>MOUNTING PLATE FOR 6102-GB3W</t>
  </si>
  <si>
    <t>TORQUE TOOL, SWIVEL ADAPTOR</t>
  </si>
  <si>
    <t>SEAL, (AXP40)</t>
  </si>
  <si>
    <t>FLANGE SEAL, BUNA-N</t>
  </si>
  <si>
    <t>SCREW, BUTTON HEAD CAP</t>
  </si>
  <si>
    <t>TAB, FRP TANK SUMPS</t>
  </si>
  <si>
    <t>COVER, 12" WT</t>
  </si>
  <si>
    <t>COVER 18" WT</t>
  </si>
  <si>
    <t>COVER 8" WT</t>
  </si>
  <si>
    <t>HANDLE ASSY (H14010M)</t>
  </si>
  <si>
    <t>SEAL 24"</t>
  </si>
  <si>
    <t>COVER S/A 24" WT</t>
  </si>
  <si>
    <t>SEAL 30"</t>
  </si>
  <si>
    <t>SKIRT S/A 30" WT</t>
  </si>
  <si>
    <t>COVER S/A 30" WT</t>
  </si>
  <si>
    <t>MANDREL, 2" PISCES II PIPE</t>
  </si>
  <si>
    <t>SKIRT S/A 37" STANDARD</t>
  </si>
  <si>
    <t>SKIRT S/A 37"</t>
  </si>
  <si>
    <t>COVER S/A 37" WT</t>
  </si>
  <si>
    <t>SKIRT S/A 42" STANDARD</t>
  </si>
  <si>
    <t>SKIRT S/A 37" ROTOLOCK</t>
  </si>
  <si>
    <t>CAPSCREW, HEX HEAD 5/16-18X2-1/2</t>
  </si>
  <si>
    <t>COVER ASSEMBLY 6221-AST</t>
  </si>
  <si>
    <t>SEAL 8.0"</t>
  </si>
  <si>
    <t>ADAPTOR, TANK 4" FNPT 5" OD X 3.5" L HR</t>
  </si>
  <si>
    <t>COVER ASSEMBLY, 6211-AST</t>
  </si>
  <si>
    <t>SKIRT S/A 48" WT</t>
  </si>
  <si>
    <t>CAP S/A (233E) SUCTION TUBE EXTRACTOR FITTINGS</t>
  </si>
  <si>
    <t>CAP S/A (1836C) PENDING CONSOLIDATION</t>
  </si>
  <si>
    <t>GASKET - NITRILE</t>
  </si>
  <si>
    <t>36" RISER COVER w/EF-400F HOLES</t>
  </si>
  <si>
    <t>SEAL, 36" WATER SHROUD</t>
  </si>
  <si>
    <t>BOLT, HEX HEAD, 3/8-16 (1-1/4")</t>
  </si>
  <si>
    <t>BODY S/A (BF-150)</t>
  </si>
  <si>
    <t>62M MONITORING CAP S/A</t>
  </si>
  <si>
    <t>SUMP CAP S/A</t>
  </si>
  <si>
    <t>WARNING TAG, ALUMINUM</t>
  </si>
  <si>
    <t>MOUNTING RING (MACHINED), DW EDGE 5GAL, WHITE PC</t>
  </si>
  <si>
    <t>BELLOW, INNER, NITRILE</t>
  </si>
  <si>
    <t>INSTALLATION KIT S/A</t>
  </si>
  <si>
    <t>Guard, (Spill) Black PE</t>
  </si>
  <si>
    <t>SEAL, COVER</t>
  </si>
  <si>
    <t>O-Ring, 2-351 Nitrile N1500-75</t>
  </si>
  <si>
    <t>ADAPTER (MACHINED)</t>
  </si>
  <si>
    <t>REDUCER INSERT 4 X 2</t>
  </si>
  <si>
    <t>REDUCER INSERT 4 X 3</t>
  </si>
  <si>
    <t>GASKET</t>
  </si>
  <si>
    <t>DIMPLE TOOL FOR 71SO INSTALLATION TOOL</t>
  </si>
  <si>
    <t>Screw, 5/16-18 x 0.75"Lg Socket Hd Stl Zn</t>
  </si>
  <si>
    <t>AIR VALVE</t>
  </si>
  <si>
    <t>O-RING, 2-244 NITRILE, N1500-75</t>
  </si>
  <si>
    <t>SCREW, 3/8-16 x 1-1/2"LG HEX HEAD, SST</t>
  </si>
  <si>
    <t>O-Ring, 2-325 Nitrile N1500-75</t>
  </si>
  <si>
    <t>O-Ring, 2-124 Nitrile N1500-75</t>
  </si>
  <si>
    <t>1-3100-TOOL SWIVEL PIPE</t>
  </si>
  <si>
    <t>BAR FOR 1-3100-TOOL</t>
  </si>
  <si>
    <t>FRP FLANGE</t>
  </si>
  <si>
    <t>202135-KIT</t>
  </si>
  <si>
    <t>EDGE PRIMARY REPLACEMENT, DRAIN VALVE</t>
  </si>
  <si>
    <t>202136-KIT</t>
  </si>
  <si>
    <t>EDGE PRIMARY REPLACEMENT, PLUG</t>
  </si>
  <si>
    <t>202137-KIT</t>
  </si>
  <si>
    <t>The EDGE SECONDARY BUCKET SUB ASSEMBLY KIT</t>
  </si>
  <si>
    <t>FLOAT GAUGE S/A</t>
  </si>
  <si>
    <t>TEST ADAPTOR S/A</t>
  </si>
  <si>
    <t>STAINLESS STEEL RING</t>
  </si>
  <si>
    <t>REDUCER, 1.0" TO 0.5"</t>
  </si>
  <si>
    <t>523 TEST ADAPTOR FOR X23-2000 TESTER</t>
  </si>
  <si>
    <t>COVER S/A</t>
  </si>
  <si>
    <t>GAUGE ADAPTOR</t>
  </si>
  <si>
    <t>FLANGE KIT</t>
  </si>
  <si>
    <t>HARDWARE KIT A FOR RETRACTORS</t>
  </si>
  <si>
    <t>HARDWARE KIT FOR 6102-1078 RETRACTORS</t>
  </si>
  <si>
    <t>DOUBLE WALL SECONDARY BUCKET WITH SENSOR</t>
  </si>
  <si>
    <t>42" ROTO-LOCK RING &amp; SKIRT S/A</t>
  </si>
  <si>
    <t>48" ROTO-LOCK RING &amp; SKIRT S/A</t>
  </si>
  <si>
    <t>WIRE SPLICE KIT (3M #3832 W/ SPLIT BOLT &amp; SEALANT)</t>
  </si>
  <si>
    <t>TETRASEAL, 1.5" VALVES</t>
  </si>
  <si>
    <t>4X3 PVC PIPE NIPPLE</t>
  </si>
  <si>
    <t>SEALABLE COVER RING (MACHINED &amp; PLATED)</t>
  </si>
  <si>
    <t>GAGE PORT 3M BOLTDWN 4-13/16" OD X 1/2" FLRPLT</t>
  </si>
  <si>
    <t>GASKET GP 3M 4-13/16 OD X 3-25/32 ID X 1/8 70 NITR</t>
  </si>
  <si>
    <t>EDGE REPLACEMENT SEAL KIT</t>
  </si>
  <si>
    <t>203193-KIT</t>
  </si>
  <si>
    <t>EDGE 1 REPLACEMENT, DRAIN VALVE</t>
  </si>
  <si>
    <t>203194-KIT</t>
  </si>
  <si>
    <t>EDGE 1 REPLACEMENT, PLUG</t>
  </si>
  <si>
    <t>Cover,  33" Water Shroud DEB-0400 Holes</t>
  </si>
  <si>
    <t>TOP HAT S/A, 33" BOLT DOWN WATER SHROUD</t>
  </si>
  <si>
    <t>NUT FOR THE MPWS-33BD</t>
  </si>
  <si>
    <t>39" WATER SHROUD COVER DEB-0400 HOLES</t>
  </si>
  <si>
    <t>SENSOR S/A</t>
  </si>
  <si>
    <t>203269-50</t>
  </si>
  <si>
    <t>SENSOR S/A, 50FT CABLE, 3132 SERIES BUCKETS, TLS350 TECH</t>
  </si>
  <si>
    <t>SEAL, 39" WATER SHROUD</t>
  </si>
  <si>
    <t>TOP HAT S/A, 39" BOLT DOWN WATER SHROUD</t>
  </si>
  <si>
    <t>SNOWPLOW RING, MACHINED CASTING, 15GAL EDGE</t>
  </si>
  <si>
    <t>203340-KIT</t>
  </si>
  <si>
    <t>203340 15 GALLON EDGE SNOWPLOW RING REPLACEMENT KIT</t>
  </si>
  <si>
    <t>KEYLIFT FOR CONQUISTADOR COVERS</t>
  </si>
  <si>
    <t>COMPRESSION SEAL KIT</t>
  </si>
  <si>
    <t>1/4-20 FLAT SCREW</t>
  </si>
  <si>
    <t>7111SS DW KIT</t>
  </si>
  <si>
    <t>REPLACEMENT HANDLE KIT FOR CONQUISTADOR  2009 AND</t>
  </si>
  <si>
    <t>REPLACEMENT KEYLIFT KIT FOR CONQUISTADOR  2009 AND</t>
  </si>
  <si>
    <t>COMPRESSION SEAL KIT WITH FLAT EDGE ON RING</t>
  </si>
  <si>
    <t>6100 RETRACTOR INSTALLATION KIT</t>
  </si>
  <si>
    <t>OFFAL BRACKET FOR 6100-5000 3-3/64 X 1-49/64 X 16G</t>
  </si>
  <si>
    <t>Hose Fitting Seal Elaflex VD 33/24</t>
  </si>
  <si>
    <t>SKIRT S/A 39" ROTOLOCK</t>
  </si>
  <si>
    <t>ROTOLOCK</t>
  </si>
  <si>
    <t>ROTO-LOCK COVER</t>
  </si>
  <si>
    <t>GASKET, 7OD 6ID 1/8THK NITRILE</t>
  </si>
  <si>
    <t>CLAMP, MPWS SST</t>
  </si>
  <si>
    <t>36" MP RING &amp; SKIRT S/A</t>
  </si>
  <si>
    <t>ROTO-LOCK PORT COVER S/A</t>
  </si>
  <si>
    <t>REMOVABLE COVER RING 14-3/8" OD X 11-5/8" ID X 3/8</t>
  </si>
  <si>
    <t>COVER, 14-3/8 X 1/2 REMOVEABLE BOLTDOWN FOR MPBDKP</t>
  </si>
  <si>
    <t>5/16 SEAL WASHER,, ZINC PLATED STEEL</t>
  </si>
  <si>
    <t>T-BOLT CLAMP, 7", SS</t>
  </si>
  <si>
    <t>205-0340</t>
  </si>
  <si>
    <t>STRAINER, 2” FILL PIPE</t>
  </si>
  <si>
    <t>NIPPLE, BELL X MALE, FIBERGLASS, 4" NPT</t>
  </si>
  <si>
    <t>T-BOLT CLAMP, STAINLESS STEE, MIN-MAX 15.125"-15.75"</t>
  </si>
  <si>
    <t>T-BOLT CLAMP, STAINLESS STEEL, MIN-MAX 13.875" -14.50"</t>
  </si>
  <si>
    <t>GAGE PORT COVER 6.5" DIA, 1/2 THICK</t>
  </si>
  <si>
    <t>LOWER TUBE S/A, SST</t>
  </si>
  <si>
    <t>GROMMET, 1.5", N1502</t>
  </si>
  <si>
    <t>INLET TUBE S/A, NICKEL PLATED</t>
  </si>
  <si>
    <t>Nut, Entry Fitting 1.5" GF Nylon</t>
  </si>
  <si>
    <t>GASKET, RIBBED, 0.1875", N1502</t>
  </si>
  <si>
    <t>RING/SKIRT ASSY. 39.5X18 W/OUT NUTS</t>
  </si>
  <si>
    <t>1" BSPP MALE ADAPTER</t>
  </si>
  <si>
    <t>1" BSPP MALE/1" NPT FEMALE ADAPTER</t>
  </si>
  <si>
    <t>205987-KIT</t>
  </si>
  <si>
    <t>DW EDGE 15GAL PRIMARY BUCKET REPLACEMENT KIT, DRAIN VALVE, "31512D" SERIES</t>
  </si>
  <si>
    <t>205988-KIT</t>
  </si>
  <si>
    <t>DW EDGE 15GAL REPLACEMENT SECONDARY BUCKET, DRAIN OR PLUG, "31512" SERIES</t>
  </si>
  <si>
    <t>COVER, 15 GAL EDGE, FABRICATED WELDED STEEL</t>
  </si>
  <si>
    <t>206010-KIT</t>
  </si>
  <si>
    <t>EDGE 5 GAL 3122 SECONDARY REPLACEMENT</t>
  </si>
  <si>
    <t>206011-KIT</t>
  </si>
  <si>
    <t>EDGE 5 GAL 3132 SECONDARY REPLACEMENT</t>
  </si>
  <si>
    <t>SENSOR ADAPTOR S/A</t>
  </si>
  <si>
    <t>CABLE AND REEL ASSEMBLY</t>
  </si>
  <si>
    <t>104A, 8" MACHINED COVER</t>
  </si>
  <si>
    <t>104A, 12" MACHINED COVER</t>
  </si>
  <si>
    <t>104A, 18" MACHINED COVER</t>
  </si>
  <si>
    <t>4" ADAPTER, SHORT</t>
  </si>
  <si>
    <t>4" ADAPTER, LONG</t>
  </si>
  <si>
    <t>206215-KIT</t>
  </si>
  <si>
    <t>DW EDGE 15GAL PRIMARY BUCKET REPLACEMENT, PLUG+GAUGE, "31512P" SERIES</t>
  </si>
  <si>
    <t>BONDER</t>
  </si>
  <si>
    <t>5/16-18 1.25" HEX BOLT</t>
  </si>
  <si>
    <t>DSW-1836CL SUMP CAP S/A</t>
  </si>
  <si>
    <t>DSW-1836CL WIDE ACCESS SUMP</t>
  </si>
  <si>
    <t>TEST PLUG S/A</t>
  </si>
  <si>
    <t>206740-KIT</t>
  </si>
  <si>
    <t>TESTABLE 71SO CABLE REPLACEMENT KIT</t>
  </si>
  <si>
    <t>71SO TESTABLE INLET TUBE S/A</t>
  </si>
  <si>
    <t>BOLT, 7/16-14 X 1.5", STEEL</t>
  </si>
  <si>
    <t>CONTACT BLOCK, EATON M22-K10</t>
  </si>
  <si>
    <t>SWITCH, 22mm, 3 WAY, EATON M22S-WRK3</t>
  </si>
  <si>
    <t>O-RING, 2-381, 11.975" ID X .210 THICK, N1500-75</t>
  </si>
  <si>
    <t>LOWER SPLIT RING</t>
  </si>
  <si>
    <t>COVER, CAST IRON</t>
  </si>
  <si>
    <t>O-RING, 2-383, 13.975" ID X .210 THICK, N1500-75</t>
  </si>
  <si>
    <t>STAT-O-SEAL, 3/8</t>
  </si>
  <si>
    <t>INSTRUCTION SHEET, 1-2200 SERIES (EXPENSE ITEM)</t>
  </si>
  <si>
    <t>1-2200 REPLACEMENT UPPER RING KIT</t>
  </si>
  <si>
    <t>1-2200 BELLOWS REPLACEMENT KIT</t>
  </si>
  <si>
    <t>FITTING-2.0" SS, S.W. PISCES</t>
  </si>
  <si>
    <t>RESIN, BIMODAL POLYEHEYLENE</t>
  </si>
  <si>
    <t>LB</t>
  </si>
  <si>
    <t>FITTING-1.5" SWIVEL, SS PFC</t>
  </si>
  <si>
    <t>4" NPT PIPE NIPPLE 16" LONG</t>
  </si>
  <si>
    <t>4" NPT PIPE NIPPLE 14" LONG</t>
  </si>
  <si>
    <t>SUMP BOTTOM-1543C, CONDUITLESS</t>
  </si>
  <si>
    <t>SUMP BOTTOM-TRIMMED, 1836C CONDUITLESS</t>
  </si>
  <si>
    <t>UPPER SPLIT RING, BELLOWS, FIBRELITE MULTIPORT BUCKET</t>
  </si>
  <si>
    <t>SENSOR, NON-DISCRIM, TLS450 COMPAT., SUMP/SPILL BUCKET</t>
  </si>
  <si>
    <t>SENSOR S/A, TLS450 COMPATIBLE, SPILL BUCKET</t>
  </si>
  <si>
    <t>210493-KIT</t>
  </si>
  <si>
    <t>DW EDGE 5GAL SECONDARY BUCKET REPLACEMENT KIT, WITH TLS450 COMPATIBLE SENSOR, 3142 SERIES, PLUG OR DRAIN</t>
  </si>
  <si>
    <t>38" RING W/18" SKIRT, WELD ASSM, ROTOLOCK, REPLACEMENT</t>
  </si>
  <si>
    <t>HARDWARE KIT, CLAMPING RING</t>
  </si>
  <si>
    <t>ADAPTER/COVER, FOR SENSOR WIRE, 3142X BUCKETS</t>
  </si>
  <si>
    <t>SUMP BRACKET, 6013SS-SFR6W4L5 ISLAND FORM</t>
  </si>
  <si>
    <t>GAUGE ADAPTER, SHORT</t>
  </si>
  <si>
    <t>FLOAT GAUGE, SHORT (NOT COMPATIBLE WITH OLD WHITE ADAPTOR)</t>
  </si>
  <si>
    <t>SENSOR ONLY, REPLACEMENT, 3132 SERIES,SPILL CONTAINER, TLS350 TECHNOLOGY, REPLACES 30-3221-1A</t>
  </si>
  <si>
    <t>KIT, 1" CONDUIT CLAMPS</t>
  </si>
  <si>
    <t>EPOXY ADHESIVE KIT, APPROX. 1OZ,  FOR "1TAG" I.D. PLATES</t>
  </si>
  <si>
    <t>POLY TOP, S/A, DSF-1836C</t>
  </si>
  <si>
    <t>POLY TOP, DSF-1543C, S/A</t>
  </si>
  <si>
    <t>FLOAT GAUGE S/A, SHORT</t>
  </si>
  <si>
    <t>KIT, SPACER RING, 42" OD, 1/4" THICK, IN QUARTER SEGMENTS</t>
  </si>
  <si>
    <t>33" TSM SUMP LID REBUILD KIT</t>
  </si>
  <si>
    <t>ASSY-42" MATADOR COVER WITH HANDLE &amp; CAMLOCKS</t>
  </si>
  <si>
    <t>ASSY-37" MATADOR COVER WITH HANDLE &amp; CAMLOCKS</t>
  </si>
  <si>
    <t>ANCHOR BOLT KIT, 1/2-13 X 3.375", LONG THREAD</t>
  </si>
  <si>
    <t>42" RING/SKIRT WELD ASSM, HEB, ROTOLOK, SPECIAL 9/16" DEPTH</t>
  </si>
  <si>
    <t>CAP S/A, 1741C</t>
  </si>
  <si>
    <t>CAP, SANITARY HATCH, USE 269-0085 FOR CUSTOMER ORDERS</t>
  </si>
  <si>
    <t>ASSY-42" FRAME AND SKIRT</t>
  </si>
  <si>
    <t>ASSY-37" FRAME AND SKIRT</t>
  </si>
  <si>
    <t>ASSY-42" MATADOR COVER, PLAIN WITH HANDLE</t>
  </si>
  <si>
    <t>ASSY-37" MATADOR COVER, PLAIN WITH HANDLE</t>
  </si>
  <si>
    <t>DW 15GAL EDGE, REPLACEMENT SEAL KIT</t>
  </si>
  <si>
    <t>FRAME ANGLE, LONG/SIDE, 1836</t>
  </si>
  <si>
    <t>FRAME ANGLE, 1836, SHORT/END</t>
  </si>
  <si>
    <t>HUB/LINK ARM ASSEMBLY, ORANGE ARM, E85 PRODUCTS</t>
  </si>
  <si>
    <t>RESIN, 1GAL, AS USED IN KIT S-CR-FGK</t>
  </si>
  <si>
    <t>FRAME ANGLE, 1836, LONG/SIDE, INV ENDS DESIGN</t>
  </si>
  <si>
    <t>FRAME ANGLE, 1836, END, INV ENDS DESIGN</t>
  </si>
  <si>
    <t>KIT, REPLACEMENT FOR 15GAL CAST RING COVER 203340</t>
  </si>
  <si>
    <t>23-0033</t>
  </si>
  <si>
    <t>Vent Tank 2" Alum</t>
  </si>
  <si>
    <t>23-0044</t>
  </si>
  <si>
    <t>Vent Tank 1-1/2" Alum</t>
  </si>
  <si>
    <t>23-0055</t>
  </si>
  <si>
    <t>Vent Tank 3" Alum</t>
  </si>
  <si>
    <t>233-4420</t>
  </si>
  <si>
    <t>4X2 EXTRACTOR FITTING WITHOUT CAGE</t>
  </si>
  <si>
    <t>233-4422</t>
  </si>
  <si>
    <t>4X2X2 EXTRACTOR FITTING WITHOUT CAGE</t>
  </si>
  <si>
    <t>233-4430</t>
  </si>
  <si>
    <t>4X3 EXTRACTOR FITTING WITHOUT CAGE</t>
  </si>
  <si>
    <t>233-4432</t>
  </si>
  <si>
    <t>4X3X2 EXTRACTOR FITTING WITHOUT CAGE</t>
  </si>
  <si>
    <t>233-4433</t>
  </si>
  <si>
    <t>4X3X3 EXTRACTOR FITTING WITHOUT CAGE</t>
  </si>
  <si>
    <t>233E-4040</t>
  </si>
  <si>
    <t>1 1/2" EXTRACTOR FITTING</t>
  </si>
  <si>
    <t>233E-4240</t>
  </si>
  <si>
    <t>2" EXTRACTOR FITTING</t>
  </si>
  <si>
    <t>233VP-6046</t>
  </si>
  <si>
    <t>TEST CAP</t>
  </si>
  <si>
    <t>269-0085</t>
  </si>
  <si>
    <t>SANITARY HATCH, 4"</t>
  </si>
  <si>
    <t>30MV-2110</t>
  </si>
  <si>
    <t>2" X 11" 30 MIN. BALL FLOAT</t>
  </si>
  <si>
    <t>30MV-2170</t>
  </si>
  <si>
    <t>2"X17" 30 MIN. WARNING FLOAT VENT VALVE</t>
  </si>
  <si>
    <t>30MV-3875</t>
  </si>
  <si>
    <t>3" BALL FLOAT - 8 3/4" LENGTH</t>
  </si>
  <si>
    <t>30MV-KIT</t>
  </si>
  <si>
    <t>CONVERSION KIT ( 53VML TO 30MV )</t>
  </si>
  <si>
    <t>332-ASTW74</t>
  </si>
  <si>
    <t>332 AST SPILL BUCKET 7GAL 4"</t>
  </si>
  <si>
    <t>37MAT-CM12</t>
  </si>
  <si>
    <t>37" MATADOR WITH CAMLOCK, FRAME AND SKIRT</t>
  </si>
  <si>
    <t>37MAT-PL12</t>
  </si>
  <si>
    <t>37" PLAIN MATADOR, FRAME AND SKIRT</t>
  </si>
  <si>
    <t>39CD-PL10</t>
  </si>
  <si>
    <t>39" PLAIN-COVER/RECESSED-HANDLE/RING-ASSY</t>
  </si>
  <si>
    <t>39CD-PL18</t>
  </si>
  <si>
    <t>39" PLAIN-COVER/RECESSED-HANDLE/18" RING-ASSY</t>
  </si>
  <si>
    <t>39CD-PLKL</t>
  </si>
  <si>
    <t>39" PLAIN-COVER/KEY-LIFT/RING-ASSY</t>
  </si>
  <si>
    <t>39CD-RL10</t>
  </si>
  <si>
    <t>39" ROTO LOCK W/RECESSED HAND, RING &amp; SKIRT</t>
  </si>
  <si>
    <t>39CD-RL18</t>
  </si>
  <si>
    <t>39-1/2" X 18" LONG CONQUISTADOR w/HANDLE &amp; R LOCKS</t>
  </si>
  <si>
    <t>39CD-RLKL</t>
  </si>
  <si>
    <t>39" ROTO LOCK W/KEY LIFT, RING &amp; SKIRT</t>
  </si>
  <si>
    <t>39CD-WT10</t>
  </si>
  <si>
    <t>Cover, 39" Bolt-Down Rec Handle Ring Skirt</t>
  </si>
  <si>
    <t>39CD-WT18</t>
  </si>
  <si>
    <t>39" CONQUISTADOR, BOLT-DOWN, WITH 18" DEEP SKIRT</t>
  </si>
  <si>
    <t>39CD-WTKL</t>
  </si>
  <si>
    <t>Cover, 39" Bolt-Down Key-Lift Handle Ring Skirt</t>
  </si>
  <si>
    <t>42MAT-CM12</t>
  </si>
  <si>
    <t>42" MATADOR WITH CAMLOCK, FRAME AND SKIRT</t>
  </si>
  <si>
    <t>42MAT-PL12</t>
  </si>
  <si>
    <t>42" PLAIN MATADOR, FRAME AND SKIRT</t>
  </si>
  <si>
    <t>44CD-PL10</t>
  </si>
  <si>
    <t>44" PLAIN-COVER/RECESSED-HANDLE/RING-ASSY</t>
  </si>
  <si>
    <t>44CD-PL18</t>
  </si>
  <si>
    <t>44" PLAIN COVER WITH RECESSED HANDLE</t>
  </si>
  <si>
    <t>44CD-PLKL</t>
  </si>
  <si>
    <t>44" PLAIN-COVER/KEY-LIFT PROVISION/RING-ASSY</t>
  </si>
  <si>
    <t>44CD-RL10</t>
  </si>
  <si>
    <t>44" ROTO LOCK W/RECESS HANDLE RING &amp; SKIRT</t>
  </si>
  <si>
    <t>44CD-RLKL</t>
  </si>
  <si>
    <t>44" ROTO LOCK W/KEY LIFT RING &amp; SKIRT</t>
  </si>
  <si>
    <t>44CD-WT10</t>
  </si>
  <si>
    <t>Cover, 44" Bolt-Down Rec Handle Ring Skirt</t>
  </si>
  <si>
    <t>44CD-WT15T</t>
  </si>
  <si>
    <t>44 1/4" WATER TIGHT COVER, 15" SKIRT, TESTABLE</t>
  </si>
  <si>
    <t>44CD-WT18</t>
  </si>
  <si>
    <t>BOLT-DOWN COVER/RECESSED-HANDLE/RING &amp; GASKET-ASSY</t>
  </si>
  <si>
    <t>44CD-WTKL</t>
  </si>
  <si>
    <t>Cover, 44" Bolt-Down Key-Lift Handle Ring Skirt</t>
  </si>
  <si>
    <t>511L-RP0020</t>
  </si>
  <si>
    <t>24" BOLT DOWN MULTI-PORT COVER S/A</t>
  </si>
  <si>
    <t>523A-1003</t>
  </si>
  <si>
    <t>3" THREAD ON ADAPTOR FOR 523 SERIES</t>
  </si>
  <si>
    <t>523AV-02UL</t>
  </si>
  <si>
    <t>UL APPROVED OPEN ATMOSPHERIC VENT</t>
  </si>
  <si>
    <t>523SA-1002</t>
  </si>
  <si>
    <t>2" SLIP ON ADAPTOR FOR 523 SERIES</t>
  </si>
  <si>
    <t>523SA-1003</t>
  </si>
  <si>
    <t>3" SLIP ON ADAPTOR FOR 523 SERIES</t>
  </si>
  <si>
    <t>523V-1100</t>
  </si>
  <si>
    <t>2" PRESSURE/VACUUM VENT 8 OZ.</t>
  </si>
  <si>
    <t>523V-1150</t>
  </si>
  <si>
    <t>2" PRESSURE/VACUUM VENT SLIP-ON, 8 OZ</t>
  </si>
  <si>
    <t>523V-2200</t>
  </si>
  <si>
    <t>2" PRESSURE/VACUUM VENT 1 OZ.</t>
  </si>
  <si>
    <t>523V-2203</t>
  </si>
  <si>
    <t>2" PRESSURE/VACUUM VENT 3" W.C.</t>
  </si>
  <si>
    <t>523V-2250</t>
  </si>
  <si>
    <t>2" PRESSURE/ VACUUM VENT 523V-2250</t>
  </si>
  <si>
    <t>523V-2253</t>
  </si>
  <si>
    <t>2" PRESSURE/VACUUM VENT SLIP-ON, 3" W.C.</t>
  </si>
  <si>
    <t>523V-2300</t>
  </si>
  <si>
    <t>2" PRESSURE/VACUUM VENT 12 OZ.</t>
  </si>
  <si>
    <t>523V-2350</t>
  </si>
  <si>
    <t>2" PRESSURE/VACUUM VENT SLIP-ON, 12 OZ</t>
  </si>
  <si>
    <t>523V-3100</t>
  </si>
  <si>
    <t>3" PRESSURE/VACUUM VENT, 8 OZ</t>
  </si>
  <si>
    <t>523V-3150</t>
  </si>
  <si>
    <t>3" PRESSURE/VACUUM VENT SLIP-ON, 8 OZ</t>
  </si>
  <si>
    <t>523V-3200</t>
  </si>
  <si>
    <t>3" PRESSURE/VACUUM VENT 1 OZ.</t>
  </si>
  <si>
    <t>523V-3203</t>
  </si>
  <si>
    <t>3" PRESSURE/VACUUM VENT 3" W.C.</t>
  </si>
  <si>
    <t>523V-3253</t>
  </si>
  <si>
    <t>3" PRESSURE/VACUUM VENT SLIP-ON, 3" W.C.</t>
  </si>
  <si>
    <t>53VL-0060</t>
  </si>
  <si>
    <t>2"BALL FLOAT 6 1/8"LONG(NO CAGE)</t>
  </si>
  <si>
    <t>53VML-0060</t>
  </si>
  <si>
    <t>2" x 6-1/8" BALL FLOAT VENT VALVE</t>
  </si>
  <si>
    <t>53VML-0120</t>
  </si>
  <si>
    <t>2" X 12" BALL FLOAT VENT VALVE</t>
  </si>
  <si>
    <t>53VML-0160</t>
  </si>
  <si>
    <t>2" X 16" BALL FLOAT VENT VALVE</t>
  </si>
  <si>
    <t>53VML-0180</t>
  </si>
  <si>
    <t>2" x 18" BALL FLOAT VENT VALVE</t>
  </si>
  <si>
    <t>53VML-2070</t>
  </si>
  <si>
    <t>2" X 7" BALL FLOAT VENT VALVE</t>
  </si>
  <si>
    <t>53VML-2090</t>
  </si>
  <si>
    <t>2" X 9" BALL FLOAT VENT VALVE</t>
  </si>
  <si>
    <t>53VML-3050</t>
  </si>
  <si>
    <t>3" x 5" BALL FLOAT VENT VALVE</t>
  </si>
  <si>
    <t>53VML-3080</t>
  </si>
  <si>
    <t>3" X 8" BALL FLOAT</t>
  </si>
  <si>
    <t>53VML-3120</t>
  </si>
  <si>
    <t>3" X 12" BALL FLOAT VENT VALVE</t>
  </si>
  <si>
    <t>53VML-3160</t>
  </si>
  <si>
    <t>3" X 16" BALL FLOAT VENT VALVE</t>
  </si>
  <si>
    <t>6000-SMK3</t>
  </si>
  <si>
    <t>ISLAND FORM LOOP SUMP MOUNT KIT, 3FT</t>
  </si>
  <si>
    <t>6000-SMK4</t>
  </si>
  <si>
    <t>ISLAND FORM LOOP SUMP MOUNT KIT, 4FT</t>
  </si>
  <si>
    <t>6000P-B15</t>
  </si>
  <si>
    <t>CROSS BRACE X 15 INCHES LONG</t>
  </si>
  <si>
    <t>6000P-B20</t>
  </si>
  <si>
    <t>CROSS BRACE X 20 INCHES LONG</t>
  </si>
  <si>
    <t>6000P-B24</t>
  </si>
  <si>
    <t>CROSS BRACE X 24 INCHES LONG</t>
  </si>
  <si>
    <t>6000P-B25</t>
  </si>
  <si>
    <t>CROSS BRACE X 25 INCHES LONG</t>
  </si>
  <si>
    <t>6000P-B30</t>
  </si>
  <si>
    <t>CROSS BRACE X 30 INCHES LONG</t>
  </si>
  <si>
    <t>6000P-B36</t>
  </si>
  <si>
    <t>CROSS BRACE X 36 INCHES LONG</t>
  </si>
  <si>
    <t>6000P-B42</t>
  </si>
  <si>
    <t>CROSS BRACE X 42 INCHES LONG</t>
  </si>
  <si>
    <t>6000P-B48</t>
  </si>
  <si>
    <t>CROSS BRACE X 48 INCHES LONG</t>
  </si>
  <si>
    <t>6000P-B54</t>
  </si>
  <si>
    <t>CROSS BRACE X 54 INCHES LONG</t>
  </si>
  <si>
    <t>6000P-B60</t>
  </si>
  <si>
    <t>CROSS BRACE X 60 INCHES LONG</t>
  </si>
  <si>
    <t>6000P-B66</t>
  </si>
  <si>
    <t>CROSS BRACE X 66 INCHES LONG</t>
  </si>
  <si>
    <t>6000P-B72</t>
  </si>
  <si>
    <t>CROSS BRACE X 72 INCHES LONG</t>
  </si>
  <si>
    <t>6000P-B96</t>
  </si>
  <si>
    <t>CROSS BRACE X 96 INCHES LONG</t>
  </si>
  <si>
    <t>6000P-CFB</t>
  </si>
  <si>
    <t>ISLAND FORM CURB FASCIA BRACKET</t>
  </si>
  <si>
    <t>6000P-SMP</t>
  </si>
  <si>
    <t>SUMP MOUNTING PLATE 54" L</t>
  </si>
  <si>
    <t>6000P-SMP-BGW3</t>
  </si>
  <si>
    <t>SUMP MOUNTING PLATE, 3' WIDE, BUMPER GUARD</t>
  </si>
  <si>
    <t>6000P-SMP-BGW4</t>
  </si>
  <si>
    <t>SUMP MOUNTING PLATE</t>
  </si>
  <si>
    <t>6013-HGE12E30R6W3.5L9.5</t>
  </si>
  <si>
    <t>13" HG FORM (1)E12 (1)E30, R6, 3.5FT W X 9.5FT LG</t>
  </si>
  <si>
    <t>6013-HGE12E30R6W4L10</t>
  </si>
  <si>
    <t>HOURGLASS, 12"END, 30"END,6"R 4'W X 10'L</t>
  </si>
  <si>
    <t>6013-HGE12E36R6W4.5L11</t>
  </si>
  <si>
    <t>13" HIGH HOURGLASS, (1)E12, (1)E36, R6, W4.5, L11</t>
  </si>
  <si>
    <t>6013-HGE12E36R6W4L10</t>
  </si>
  <si>
    <t>13" HIGH HOURGLASS, (1)E12, (1)E36, R6, W4, L10</t>
  </si>
  <si>
    <t>6013-HGE12E42R6W4L10.5</t>
  </si>
  <si>
    <t>13"HIGH HOURGLASS, (1) E12, (1) E42, R6, W4, L10.5</t>
  </si>
  <si>
    <t>6013-HGE12E42R6W4L11</t>
  </si>
  <si>
    <t>13"HIGH HOURGLASS, (1) E12, (1) E42, R6, W4, L11</t>
  </si>
  <si>
    <t>6013-HGE12E48R6W4L10</t>
  </si>
  <si>
    <t>13" HG FORM (1)E12 (1)E48, R6, 4FT W X 10FT LG</t>
  </si>
  <si>
    <t>6013-HGE12E60R6W4L13</t>
  </si>
  <si>
    <t>STEEL PAINTED HOURGLASS ISLAND FORM, 6FT WIDE, 13FT LONG, E12 ONE END, E60 OTHER END, 6" RADIUS CORNERS, 13" TALL</t>
  </si>
  <si>
    <t>6013-HGE12HCW4L12</t>
  </si>
  <si>
    <t>HOURGLASS ISLAND FORM, 12" END SECTION, HALF CIRCLE, 4FT WIDE, 12FT LONG</t>
  </si>
  <si>
    <t>6013-HGE12R6W3L10</t>
  </si>
  <si>
    <t>HOURGLASS, 12" ENDS, 6"R, 3'W X10'L</t>
  </si>
  <si>
    <t>6013-HGE12R6W3L6</t>
  </si>
  <si>
    <t>HOURGLASS, END 12", 6"R, 3'W X 6'L</t>
  </si>
  <si>
    <t>6013-HGE12R6W3L7</t>
  </si>
  <si>
    <t>HOURGLASS, END 12", 6"R, 3'W X 7'L</t>
  </si>
  <si>
    <t>6013-HGE12R6W4.5L10</t>
  </si>
  <si>
    <t>HOURGLASS, 12" ENDS, 6"R, 4'6"W X 10'L</t>
  </si>
  <si>
    <t>6013-HGE12R6W4.5L10.5</t>
  </si>
  <si>
    <t>HOURGLASS 12"ENDS, 6"R,4'6"W X 10'5"L</t>
  </si>
  <si>
    <t>6013-HGE12R6W4.5L11</t>
  </si>
  <si>
    <t>HOURGLASS, 12" END SEC, 6"R, 4'6"W X 11'L</t>
  </si>
  <si>
    <t>6013-HGE12R6W4.5L11.5</t>
  </si>
  <si>
    <t>HOURGLASS ENDS 12",6"R,4'6"W X 11'6"L</t>
  </si>
  <si>
    <t>6013-HGE12R6W4.5L12</t>
  </si>
  <si>
    <t>HOUR GLASS,12" END SEC, 6"R, 4'6"W X 12L</t>
  </si>
  <si>
    <t>6013-HGE12R6W4.5L12.25</t>
  </si>
  <si>
    <t>HOURGLASS,12" END SEC, 6"R, 4'6"W X 12'25"L</t>
  </si>
  <si>
    <t>6013-HGE12R6W4.5L13</t>
  </si>
  <si>
    <t>ISLAND FORM 13" HIG 12" END 6" R 4.5' W X 13'</t>
  </si>
  <si>
    <t>6013-HGE12R6W4.5L14</t>
  </si>
  <si>
    <t>HOURGLASS, ENDS 12", 6"R, 4'6"W X 14'L</t>
  </si>
  <si>
    <t>6013-HGE12R6W4.5L6</t>
  </si>
  <si>
    <t>HOUR GLASS, 6"R, 12" ENDS, 4'6"W X 6'L</t>
  </si>
  <si>
    <t>6013-HGE12R6W4.5L7</t>
  </si>
  <si>
    <t>IF 13"HIGH 12END 6"RADIUS 4.5FT WIDE X 7FT LONG</t>
  </si>
  <si>
    <t>6013-HGE12R6W4.5L8</t>
  </si>
  <si>
    <t>HOUR GLASS ISLAND,12"ENDS, 6"R, 4'6"W X 8'L</t>
  </si>
  <si>
    <t>6013-HGE12R6W4.5L9</t>
  </si>
  <si>
    <t>HOUR GLASS, 12" ENDS, 6"R, 4'6"W X 9'L</t>
  </si>
  <si>
    <t>6013-HGE12R6W4L10</t>
  </si>
  <si>
    <t>13"HIGH HOURGLASS 12"END 6"RADIUS 4FT W X 10FT LG</t>
  </si>
  <si>
    <t>6013-HGE12R6W4L11</t>
  </si>
  <si>
    <t>13"HIGH HOURGLASS 12"END 6"RADIUS 4FT W X 11FT LG</t>
  </si>
  <si>
    <t>6013-HGE12R6W4L12</t>
  </si>
  <si>
    <t>13"HIGH HOURGLASS 12"END 6"RADIUS 4FT W X 12FT LG</t>
  </si>
  <si>
    <t>6013-HGE12R6W4L15BGL12H19</t>
  </si>
  <si>
    <t>ISLAND FORM, HOURGLASS, 4FT WIDE, 15FT LONG, STEEL, 12" LONG BG ENDS 19" TALL, 6" RADIUS CORNERS</t>
  </si>
  <si>
    <t>6013-HGE12R6W4L16</t>
  </si>
  <si>
    <t>13"HIGH HOURGLASS 12"END 6"RADIUS 4FT W X 16FT LG</t>
  </si>
  <si>
    <t>6013-HGE12R6W4L17</t>
  </si>
  <si>
    <t>13"HIGH HOURGLASS 12"END 6"RADIUS 4FT W X 17FT LG</t>
  </si>
  <si>
    <t>6013-HGE12R6W4L21</t>
  </si>
  <si>
    <t>HOUR GLASS ENDS 12", 6"R, 4'W X 21'L</t>
  </si>
  <si>
    <t>6013-HGE12R6W4L22</t>
  </si>
  <si>
    <t>HOURGLASS 12" ENDS, 6"R, 4'L X 22'L</t>
  </si>
  <si>
    <t>6013-HGE12R6W4L30.25</t>
  </si>
  <si>
    <t>HOUR GLASS, 12" ENDS, 6"R, 4'W X 30.25'L</t>
  </si>
  <si>
    <t>6013-HGE12R6W4L6</t>
  </si>
  <si>
    <t>HOURGLASS 12"END, 6"R, 4'W X 6'L</t>
  </si>
  <si>
    <t>6013-HGE12R6W4L7</t>
  </si>
  <si>
    <t>13"HOURGLASS 12"END 6"RAD 4FT W X 7FT LONG</t>
  </si>
  <si>
    <t>6013-HGE12R6W4L8</t>
  </si>
  <si>
    <t>13"HOURGLASS 12"END 6"RAD 4FT W X 8FT LONG</t>
  </si>
  <si>
    <t>6013-HGE12R6W4L9</t>
  </si>
  <si>
    <t>13"HIGH HOURGLASS 12"END 6"RADIUS 4FT W X 9FT LG</t>
  </si>
  <si>
    <t>6013-HGE12R6W5L10</t>
  </si>
  <si>
    <t>13"HIGH HOURGLASS 12"END 6"RADIUS 5FT W X 10FT LG</t>
  </si>
  <si>
    <t>6013-HGE12R6W5L11</t>
  </si>
  <si>
    <t>13"HIGH HOURGLASS 12"END 6"RADIUS 5FT W X 11FT LG</t>
  </si>
  <si>
    <t>6013-HGE12R6W5L12</t>
  </si>
  <si>
    <t>13"HIGH HOURGLASS 12"END 6"RADIUS 5FT W X 12FT LG</t>
  </si>
  <si>
    <t>6013-HGE12R6W5L13</t>
  </si>
  <si>
    <t>13"HIGH HOURGLASS 12"END 6"RADIUS 5FT W X 13FT LG</t>
  </si>
  <si>
    <t>6013-HGE12R6W5L13.5</t>
  </si>
  <si>
    <t>HOUR GLASS 12'ENDS, 6"R, 5'W X 13'6"L</t>
  </si>
  <si>
    <t>6013-HGE12R6W5L14</t>
  </si>
  <si>
    <t>13"HIGH HOURGLASS 12"END 6"RADIUS 5FT W X 14FT LG</t>
  </si>
  <si>
    <t>6013-HGE12R6W5L15</t>
  </si>
  <si>
    <t>HOUR GLASS ISLAND FORM, E12, R6, W5, L15</t>
  </si>
  <si>
    <t>6013-HGE12R6W5L15.5</t>
  </si>
  <si>
    <t>HOURGLASS, 12"ENDS, 6"R, 5'W X 15' 6"L</t>
  </si>
  <si>
    <t>6013-HGE12R6W5L16</t>
  </si>
  <si>
    <t>HOUR GLASS, END 12", 6"R, 5'W X 9'L</t>
  </si>
  <si>
    <t>6013-HGE12R6W5L17</t>
  </si>
  <si>
    <t>ISLAND FORM HGE12 R6, W5, L17</t>
  </si>
  <si>
    <t>6013-HGE12R6W5L18</t>
  </si>
  <si>
    <t>HOUR GLASS, END SEC 12", 6"R, 5'W X 18'L</t>
  </si>
  <si>
    <t>6013-HGE12R6W5L20</t>
  </si>
  <si>
    <t>HOUR GLASS, 12" END SEC, 6"R, 5'W X 20'L</t>
  </si>
  <si>
    <t>6013-HGE12R6W5L21</t>
  </si>
  <si>
    <t>HOUR GLASS 12" ENDS, 6"R, 5'W X 21'L</t>
  </si>
  <si>
    <t>6013-HGE12R6W5L22</t>
  </si>
  <si>
    <t>HOUR GLASS, 12" ENDS, 6"R, 5'W X 22'L</t>
  </si>
  <si>
    <t>6013-HGE12R6W5L27</t>
  </si>
  <si>
    <t>HOURGLASS, 12"ENDS, 6"R, 5'W X 27'L</t>
  </si>
  <si>
    <t>6013-HGE12R6W5L30</t>
  </si>
  <si>
    <t>HOUR GLASS ISL, 12"ENDS, 6"R, 5'W X 30'L</t>
  </si>
  <si>
    <t>6013-HGE12R6W5L6</t>
  </si>
  <si>
    <t>HOURGLASS 12" END, 6"R5'W X 6'L</t>
  </si>
  <si>
    <t>6013-HGE12R6W5L7</t>
  </si>
  <si>
    <t>HOUR GLASS ISLAND, 6"R, 5'W X 7'L</t>
  </si>
  <si>
    <t>6013-HGE12R6W5L8</t>
  </si>
  <si>
    <t>HOUR GLASS 12" END SEC, 6"R, 5'W X 8'L</t>
  </si>
  <si>
    <t>6013-HGE12R6W5L9</t>
  </si>
  <si>
    <t>13"HIGH HOURGLASS 12"END 6"RADIUS 5FT W X 9FT LG</t>
  </si>
  <si>
    <t>6013-HGE12R6W6L12</t>
  </si>
  <si>
    <t>ISLAND FORM HOURGLASS, E12 R6, W6, L12</t>
  </si>
  <si>
    <t>6013-HGE18E30R6W4L12</t>
  </si>
  <si>
    <t>13"HIGH HOURGLASS, (1)E18, (1)E30, R6, W4, L12</t>
  </si>
  <si>
    <t>6013-HGE18E30R6W4L8</t>
  </si>
  <si>
    <t>13"HIGH HOURGLASS, (1)E18, (1)E30, R6, W4, L8</t>
  </si>
  <si>
    <t>6013-HGE18E36R6W4L10</t>
  </si>
  <si>
    <t>13"HIGH HOURGLASS 18 &amp; 36"END 6"R 4FT W X 10FT LG</t>
  </si>
  <si>
    <t>6013-HGE18E42R6W4L11</t>
  </si>
  <si>
    <t>13" HIGH HOURGLASS 18" &amp; 42" END 6"RADIUS 4FT W X 11FT LG</t>
  </si>
  <si>
    <t>6013-HGE18E48R6W4L11</t>
  </si>
  <si>
    <t>13" HIGH HOURGLASS ISLAND, E18 &amp; E48, R6, W4, L11</t>
  </si>
  <si>
    <t>6013-HGE18E54R6W4L10</t>
  </si>
  <si>
    <t>13"HIGH HOURGLASS 18" &amp; 54" END 6"R 4' W X 10' LG</t>
  </si>
  <si>
    <t>6013-HGE18E54R6W4L15</t>
  </si>
  <si>
    <t>13"HIGH HOUR GLASS, (1) E18, (1) E54, R6, W4 X L15</t>
  </si>
  <si>
    <t>6013-HGE18R6W3L16</t>
  </si>
  <si>
    <t>HOURGLASS ISLAND FORM, PAINTED STEEL, 3 FT WIDE, 16FT LONG, 13" HIGH</t>
  </si>
  <si>
    <t>6013-HGE18R6W3L8</t>
  </si>
  <si>
    <t>13"HIGH HOURGLASS 18"END 6"RADIUS 3FT W X 8FT LG</t>
  </si>
  <si>
    <t>6013-HGE18R6W4.5L12</t>
  </si>
  <si>
    <t>ISLAND FORM 13"HIGH 6"R 4.5'WIDE X 12' LONG</t>
  </si>
  <si>
    <t>6013-HGE18R6W4.5L14</t>
  </si>
  <si>
    <t>HOUR GLASS, 18"ENDS, 6"R, 4'6"W X 14'L</t>
  </si>
  <si>
    <t>6013-HGE18R6W4L10</t>
  </si>
  <si>
    <t>13"HIGH HOURGLASS 18"END 6"RADIUS 4FT W X 10FT LG</t>
  </si>
  <si>
    <t>6013-HGE18R6W4L11</t>
  </si>
  <si>
    <t>13"HIGH HOURGLASS 18"END 6"RADIUS 4FT W X 11FT LG</t>
  </si>
  <si>
    <t>6013-HGE18R6W4L12</t>
  </si>
  <si>
    <t>13"HIGH HOURGLASS 18"END 6"RADIUS 4FT W X 12FT LG</t>
  </si>
  <si>
    <t>6013-HGE18R6W4L13</t>
  </si>
  <si>
    <t>13"HIGH HOURGLASS 18"END 6"RADIUS 4FT W X 13FT LG</t>
  </si>
  <si>
    <t>6013-HGE18R6W4L14</t>
  </si>
  <si>
    <t>13"HIGH HOURGLASS 18"END 6"R, W4, L14</t>
  </si>
  <si>
    <t>6013-HGE18R6W4L15</t>
  </si>
  <si>
    <t>STEEL ISLAND, HG  18"END SEC., 6"R, 4'W X 15'L</t>
  </si>
  <si>
    <t>6013-HGE18R6W4L17</t>
  </si>
  <si>
    <t>13" HOUR GLASS, E18, 6"RADIUS 4FT WIDE X 17FT LONG</t>
  </si>
  <si>
    <t>6013-HGE18R6W4L18</t>
  </si>
  <si>
    <t>13" HOUR GLASS, E18, 6"RADIUS 4FT WIDE X 18FT LONG</t>
  </si>
  <si>
    <t>6013-HGE18R6W4L32</t>
  </si>
  <si>
    <t>13" HOUR GLASS, E18, 6"RADIUS 4FT WIDE X 32FT LONG</t>
  </si>
  <si>
    <t>6013-HGE18R6W4L6</t>
  </si>
  <si>
    <t>STEEL ISLAND FORM, HOURGLASS, 4FT WIDE, 6FT LONG, 18" ENDS, 13" TALL</t>
  </si>
  <si>
    <t>6013-HGE18R6W4L7</t>
  </si>
  <si>
    <t>HOURGLASS END 18", 6"R, 4'W X 7'L</t>
  </si>
  <si>
    <t>6013-HGE18R6W4L8</t>
  </si>
  <si>
    <t>13" HOURGLASS 18" END 6"RAD 4FT WIDE X 8FT LONG</t>
  </si>
  <si>
    <t>6013-HGE18R6W4L9</t>
  </si>
  <si>
    <t>13" HOURGLASS 18" END 6"RADIUS, W4 X L9</t>
  </si>
  <si>
    <t>6013-HGE18R6W5L10</t>
  </si>
  <si>
    <t>13"HIGH HOURGLASS 18"END 6"RADIUS 5FT W X 10FT LG</t>
  </si>
  <si>
    <t>6013-HGE18R6W5L11</t>
  </si>
  <si>
    <t>13"HIGH HOURGLASS 18"END 6"RADIUS 5FT W X 11FT LG</t>
  </si>
  <si>
    <t>6013-HGE18R6W5L12</t>
  </si>
  <si>
    <t>13"HIGH HOURGLASS 18"END 6"R 5W 12L</t>
  </si>
  <si>
    <t>6013-HGE18R6W5L14</t>
  </si>
  <si>
    <t>13"HIGH HOURGLASS 18"END 6"RADIUS 5FT W X 14FT LG</t>
  </si>
  <si>
    <t>6013-HGE18R6W5L15</t>
  </si>
  <si>
    <t>13"HIGH HOURGLASS 18"END 6"RADIUS 5FT W X 15FT LG</t>
  </si>
  <si>
    <t>6013-HGE18R6W5L16</t>
  </si>
  <si>
    <t>13"HIGH HOURGLASS 18"END 6"RADIUS 5FT W X 16FT LG</t>
  </si>
  <si>
    <t>6013-HGE18R6W5L8</t>
  </si>
  <si>
    <t>ISLAND FORM HGE18 R6, W5, L8</t>
  </si>
  <si>
    <t>6013-HGE18R6W5L9</t>
  </si>
  <si>
    <t>HOURGLASS, 18" ENDS, 6"R,5'W X 9'L</t>
  </si>
  <si>
    <t>6013-HGE18R6W6L17</t>
  </si>
  <si>
    <t>13" HOUR GLASS, E18, 6"RADIUS 6FT WIDE X 17FT LONG</t>
  </si>
  <si>
    <t>6013-HGE24E36R6W4L11</t>
  </si>
  <si>
    <t>13" HIGH HOURGLASS ISLAND, E24 &amp; E36, R6, W4, L11</t>
  </si>
  <si>
    <t>6013-HGE24E48R6W4L10</t>
  </si>
  <si>
    <t>13"HIGH STD HG IF 6"RADIUS 4FT WIDE X 10FT LONG</t>
  </si>
  <si>
    <t>6013-HGE24R6W4L8</t>
  </si>
  <si>
    <t>13"HIGH HOUR GLASS, E24, R6, W4, L8</t>
  </si>
  <si>
    <t>6013-HGE30E48R6W4L12</t>
  </si>
  <si>
    <t>13" HIGH HOURGLASS, (1)E30 &amp; (1)E48, R6, W4, L12</t>
  </si>
  <si>
    <t>6013-HGE30E48R6W4L12.5</t>
  </si>
  <si>
    <t>13" HIGH HOURGLASS, (1)E30 &amp; (1)E48, R6, W4, L12.5</t>
  </si>
  <si>
    <t>6013-HGE30E48R6W5L14</t>
  </si>
  <si>
    <t>13"HIGH HOURGLASS IF, R6, (1)E30, (1)E48, W5, L14</t>
  </si>
  <si>
    <t>6013-HGE30E54R6W4L13</t>
  </si>
  <si>
    <t>13" HIGH HOURGLASS, (1)E30 &amp; (1)E54, R6, W4, L13</t>
  </si>
  <si>
    <t>6013-HGE30HCW3L10</t>
  </si>
  <si>
    <t>STEEL HOURGLASS ISLAND FORM, 3FT WIDE, 10FT LONG, 30" HALF-CIRCLE END SECTIONS, PAINTED, 13" TALL</t>
  </si>
  <si>
    <t>6013-HGE30HCW3L23.5</t>
  </si>
  <si>
    <t>ISLAND FORM, HOURGLASS, 30" ENDS, 3FT WIDE, 23.5FT LONG</t>
  </si>
  <si>
    <t>6013-HGE30HCW4L10</t>
  </si>
  <si>
    <t>13" HOURGLASS 30" END HC 4FT WIDE X 10FT LONG</t>
  </si>
  <si>
    <t>6013-HGE30HCW4L11</t>
  </si>
  <si>
    <t>13" HOURGLASS 30" END HC 4FT WIDE X 11FT LONG</t>
  </si>
  <si>
    <t>6013-HGE30HCW4L12</t>
  </si>
  <si>
    <t>13"HIGH HOURGLASS 30"END HALF CIRCLE 4FT X 12FT LG</t>
  </si>
  <si>
    <t>6013-HGE30HCW4L13</t>
  </si>
  <si>
    <t>13" HOURGLASS 30" END HC 4FT WIDE X 13FT LONG</t>
  </si>
  <si>
    <t>6013-HGE30HCW4L15</t>
  </si>
  <si>
    <t>13" HOURGLASS 30" END HC 4FT WIDE X 7FT LONG</t>
  </si>
  <si>
    <t>6013-HGE30HCW4L17</t>
  </si>
  <si>
    <t>13" HOURGLASS 30" END HC 4FT WIDE X 17FT LONG</t>
  </si>
  <si>
    <t>6013-HGE30HCW4L9.5</t>
  </si>
  <si>
    <t>13" HOURGLASS 30" END HC 4FT WIDE X 9.5FT LONG</t>
  </si>
  <si>
    <t>6013-HGE30R6W4L10</t>
  </si>
  <si>
    <t>13"HIGH HOURGLASS 30"END 6"RADIUS 4FT W X 10FT LG</t>
  </si>
  <si>
    <t>6013-HGE30R6W4L11</t>
  </si>
  <si>
    <t>13" HOURGLASS 30" END 6"RAD 4FT WIDE X 11FT LONG</t>
  </si>
  <si>
    <t>6013-HGE30R6W4L11.5</t>
  </si>
  <si>
    <t>HOUR GLASS END SEC 30", 6"R, 4'W X 11.5'L</t>
  </si>
  <si>
    <t>6013-HGE30R6W4L12</t>
  </si>
  <si>
    <t>13"HIGH HOURGLASS 30"END 6"RADIUS 4FT W X 12FT LG</t>
  </si>
  <si>
    <t>6013-HGE30R6W4L13</t>
  </si>
  <si>
    <t>13"HIGH HOURGLASS 30"END 6"R, 4'W, 13'L</t>
  </si>
  <si>
    <t>6013-HGE30R6W4L14</t>
  </si>
  <si>
    <t>13"HIGH HOURGLASS 30"END 6"RADIUS 4FT W X 14FT LG</t>
  </si>
  <si>
    <t>6013-HGE30R6W4L15</t>
  </si>
  <si>
    <t>13"HIGH HOURGLASS 30"END 6"RADIUS 4FT W X 15FT LG</t>
  </si>
  <si>
    <t>6013-HGE30R6W4L16</t>
  </si>
  <si>
    <t>13"HIGH HOURGLASS 30"END 6"RADIUS 4FT W X 16FT LG</t>
  </si>
  <si>
    <t>6013-HGE30R6W4L17</t>
  </si>
  <si>
    <t>13"HIGH HOURGLASS 30"END 6"RADIUS 4FT W X 17FT LG</t>
  </si>
  <si>
    <t>6013-HGE30R6W4L20</t>
  </si>
  <si>
    <t>HOUR GLASS, 6"R, 30"END SEC., 4'W X 20'L</t>
  </si>
  <si>
    <t>6013-HGE30R6W4L22</t>
  </si>
  <si>
    <t>HOURGLASS, 30" ENDS, 6"R, 4'W X 22'L</t>
  </si>
  <si>
    <t>6013-HGE30R6W4L28</t>
  </si>
  <si>
    <t>HOURGLASS 30" ENDS, 6"R, 4'L X 28'L</t>
  </si>
  <si>
    <t>6013-HGE30R6W4L32</t>
  </si>
  <si>
    <t>HOURGLASS,30"ENDS,6"R, 4'W X 32'L</t>
  </si>
  <si>
    <t>6013-HGE30R6W4L35</t>
  </si>
  <si>
    <t>13" HIGH HOUR GLASS FORM, E30, R6, W4, L35</t>
  </si>
  <si>
    <t>6013-HGE30R6W4L40</t>
  </si>
  <si>
    <t>HG  6"R, 30" END SEC, 4'W X 40'L</t>
  </si>
  <si>
    <t>6013-HGE30R6W5L10</t>
  </si>
  <si>
    <t>HOUR GLASS 30" END, 6"R, 5'W X 10'L</t>
  </si>
  <si>
    <t>6013-HGE30R6W5L11</t>
  </si>
  <si>
    <t>STRAIGHT ISLAND, 6"R, 5'W X 11'L</t>
  </si>
  <si>
    <t>6013-HGE30R6W5L12</t>
  </si>
  <si>
    <t>13"HIGH HOURGLASS 30"END 6"RADIUS 5FT W X 12FT LG</t>
  </si>
  <si>
    <t>6013-HGE30R6W5L13</t>
  </si>
  <si>
    <t>13"HIGH HOURGLASS 30"END 6"RADIUS 5FT W X 13FT LG</t>
  </si>
  <si>
    <t>6013-HGE30R6W5L14</t>
  </si>
  <si>
    <t>13"HIGH HOURGLASS 30"END 6"RADIUS 5FT W X 14FT LG</t>
  </si>
  <si>
    <t>6013-HGE30R6W5L15</t>
  </si>
  <si>
    <t>HOUR GLASS 30"END SEC, 6"R, 5'W X 15'L</t>
  </si>
  <si>
    <t>6013-HGE30R6W5L16</t>
  </si>
  <si>
    <t>13"HIGH HOURGLASS 30"END 6"RADIUS 5FT W X 16FT LG</t>
  </si>
  <si>
    <t>6013-HGE30R6W5L17</t>
  </si>
  <si>
    <t>13"HIGH HOURGLASS 30"END 6"RADIUS 5FT W X 17FT LG</t>
  </si>
  <si>
    <t>6013-HGE30R6W5L18</t>
  </si>
  <si>
    <t>13"HIGH HOURGLASS 30"END 6"RADIUS 5FT W X 18FT LG</t>
  </si>
  <si>
    <t>6013-HGE30R6W5L19</t>
  </si>
  <si>
    <t>HOUR GLASS ISLAND, 30" ENDS, 6"R, 5'W X 19'L</t>
  </si>
  <si>
    <t>6013-HGE30R6W5L20</t>
  </si>
  <si>
    <t>HOUR GLASS, 30"END SEC, 6"R, 5'W X 20'L</t>
  </si>
  <si>
    <t>6013-HGE30R6W5L22</t>
  </si>
  <si>
    <t>HOURGLASS 30" END SEC, 6"R, 5'W X 22'L</t>
  </si>
  <si>
    <t>6013-HGE30R6W5L24</t>
  </si>
  <si>
    <t>IF 13"HIGH 30"END 6" RADIUS 5' WIDE X 24'LONG</t>
  </si>
  <si>
    <t>6013-HGE30R6W5L8</t>
  </si>
  <si>
    <t>HOUR GLASS, 30" END SEC, 6"R, 5'W X 8'L</t>
  </si>
  <si>
    <t>6013-HGE30R6W5L9</t>
  </si>
  <si>
    <t>ISLAND FORM HOUR GLASS, E30, R6, W5, L9</t>
  </si>
  <si>
    <t>6013-HGE36R6W4.5L15</t>
  </si>
  <si>
    <t>STEEL HOURGLASS ISLAND FORM, 4.5FT WIDE, 15FT LONG, 36" ENDS, 3FT WIDE CENTER SECTION, R6 CORNERS</t>
  </si>
  <si>
    <t>6013-HGE48R6W4L15</t>
  </si>
  <si>
    <t>13"HIGH HOURGLASS 48"END 6"RADIUS 4FT W X 15FT LG</t>
  </si>
  <si>
    <t>6013-HGE54E78R6W4L18</t>
  </si>
  <si>
    <t>13"HIGH HOURGLASS 30"END 6"RADIUS 4FT W X 18FT LG</t>
  </si>
  <si>
    <t>6013-SFHCW2.5L27.5</t>
  </si>
  <si>
    <t>ISLAND FORM, 13" SIDES, HALF CIRCLE ENDS, 2.5FT W, 27.5FT L</t>
  </si>
  <si>
    <t>6013-SFHCW2.5L9</t>
  </si>
  <si>
    <t>STRAIGHT ISLAND, HALF CIRCLE, 2'6"W X9'L</t>
  </si>
  <si>
    <t>6013-SFHCW2L10</t>
  </si>
  <si>
    <t>STRAIGHT HC, 2'W X 10'L</t>
  </si>
  <si>
    <t>6013-SFHCW2L16</t>
  </si>
  <si>
    <t>STRAIGHT HC, 2'W X 16'L</t>
  </si>
  <si>
    <t>6013-SFHCW2L26</t>
  </si>
  <si>
    <t>STRAIGHT,  HC, 2'W X 26'L</t>
  </si>
  <si>
    <t>6013-SFHCW2L5</t>
  </si>
  <si>
    <t>13"HIGH STD IF HALF CIRCLE 2FT WIDE X 5FT LONG</t>
  </si>
  <si>
    <t>6013-SFHCW3.5L28.5</t>
  </si>
  <si>
    <t>ISLAND FORM, 13" SIDES, HALF CIRCLE, 3.5FT W, 28.5FT L</t>
  </si>
  <si>
    <t>6013-SFHCW3L10</t>
  </si>
  <si>
    <t>13"HIGH STD IF HALF CIRCLE 3FT WIDE X 10FT LONG</t>
  </si>
  <si>
    <t>6013-SFHCW3L12</t>
  </si>
  <si>
    <t>13"HIGH STD IF HALF CIRCLE 3FT WIDE X 12FT LONG</t>
  </si>
  <si>
    <t>6013-SFHCW3L13</t>
  </si>
  <si>
    <t>13"HIGH STD IF HC 3FT W X 13FT L</t>
  </si>
  <si>
    <t>6013-SFHCW3L14</t>
  </si>
  <si>
    <t>13"HIGH STD IF HALF CIRCLE 3FT WIDE X 14FT LONG</t>
  </si>
  <si>
    <t>6013-SFHCW3L15</t>
  </si>
  <si>
    <t>13"HIGH STD IF HALF CIRCLE 3FT WIDE X 15FT LONG</t>
  </si>
  <si>
    <t>6013-SFHCW3L16</t>
  </si>
  <si>
    <t>13"HIGH STD IF HC 3FT W X 16FT L</t>
  </si>
  <si>
    <t>6013-SFHCW3L18</t>
  </si>
  <si>
    <t>STRAIGHT ISLAND HALF CIRCLE, 3'W X 18'L</t>
  </si>
  <si>
    <t>6013-SFHCW3L23</t>
  </si>
  <si>
    <t>STRAIGHT ISLAND, HALF CIRCLE, 3'W X 23'L</t>
  </si>
  <si>
    <t>6013-SFHCW3L24</t>
  </si>
  <si>
    <t>ISLAND FORM, HALF CIRCLE ENDS, 3FT WIDE 24FT LONG</t>
  </si>
  <si>
    <t>6013-SFHCW3L27</t>
  </si>
  <si>
    <t>13"HIGH STD IF HALF CIRCLE 3FT WIDE X 27FT LONG</t>
  </si>
  <si>
    <t>6013-SFHCW3L30</t>
  </si>
  <si>
    <t>STRAIGHT ISLAND, HC ENDS 3'W X 30'L</t>
  </si>
  <si>
    <t>6013-SFHCW3L34</t>
  </si>
  <si>
    <t>13" HIGH STD IF HALF CIRCLE 3FT WIDE X 34FT LONG</t>
  </si>
  <si>
    <t>6013-SFHCW3L49</t>
  </si>
  <si>
    <t>13"HIGH STD IF HALF CIRCLE 3FT WIDE X 49FT LONG</t>
  </si>
  <si>
    <t>6013-SFHCW3L5</t>
  </si>
  <si>
    <t>13"HIGH STD IF HALF CIRCLE 3FT WIDE X 5FT LONG</t>
  </si>
  <si>
    <t>6013-SFHCW3L6</t>
  </si>
  <si>
    <t>13"HIGH STD IF HC 3FT W X 6FT L</t>
  </si>
  <si>
    <t>6013-SFHCW3L7</t>
  </si>
  <si>
    <t>13"HIGH STD IF HALF CIRCLE 3FT WIDE X 7FT LONG</t>
  </si>
  <si>
    <t>6013-SFHCW3L8</t>
  </si>
  <si>
    <t>13"HIGH STD IF HALF CIRCLE 3FT WIDE X 8FT LONG</t>
  </si>
  <si>
    <t>6013-SFHCW3L9</t>
  </si>
  <si>
    <t>13"HIGH STD IF HALF CIRCLE 3FT WIDE X 9FT LONG</t>
  </si>
  <si>
    <t>6013-SFHCW4L10</t>
  </si>
  <si>
    <t>13"HIGH STD IF HALF CIRCLE 4FT WIDE X 10FT LONG</t>
  </si>
  <si>
    <t>6013-SFHCW4L11</t>
  </si>
  <si>
    <t>STRAIGHT ISLAND, HALF CIRCLE, 4'W X 11'L</t>
  </si>
  <si>
    <t>6013-SFHCW4L12</t>
  </si>
  <si>
    <t>13"HIGH STD IF HALF CIRCLE 4FT WIDE X 12FT LONG</t>
  </si>
  <si>
    <t>6013-SFHCW4L13</t>
  </si>
  <si>
    <t>13"HIGH STD IF HALF CIRCLE 4FT WIDE X 13FT LONG</t>
  </si>
  <si>
    <t>6013-SFHCW4L14</t>
  </si>
  <si>
    <t>13"HIGH STD IF HALF CIRCLE 4FT WIDE X 14FT LONG</t>
  </si>
  <si>
    <t>6013-SFHCW4L15</t>
  </si>
  <si>
    <t>13"HIGH STD IF HALF CIRCLE 4FT WIDE X 15FT LONG</t>
  </si>
  <si>
    <t>6013-SFHCW4L157</t>
  </si>
  <si>
    <t>STEEL ISLAND FORM, HALF CIRCLE ENDS, 4FT WIDE, 157FT LONG, PAINTED, 13" TALL SIDES</t>
  </si>
  <si>
    <t>6013-SFHCW4L16</t>
  </si>
  <si>
    <t>13"HIGH STD IF HALF CIRCLE 4FT WIDE X 16FT LONG</t>
  </si>
  <si>
    <t>6013-SFHCW4L18</t>
  </si>
  <si>
    <t>STRAIGHT HALF CIRCLE 4'W X 18'L</t>
  </si>
  <si>
    <t>6013-SFHCW4L20</t>
  </si>
  <si>
    <t>13"HIGH STD IF HALF CIRCLE 4FT WIDE X 20FT LONG</t>
  </si>
  <si>
    <t>6013-SFHCW4L22</t>
  </si>
  <si>
    <t>13"HIGH STD IF HALF CIRCLE 4FT WIDE X 22FT LONG</t>
  </si>
  <si>
    <t>6013-SFHCW4L23</t>
  </si>
  <si>
    <t>STRAIGHT ISLAND, HC, 4'W X 23'L</t>
  </si>
  <si>
    <t>6013-SFHCW4L24</t>
  </si>
  <si>
    <t>STRAIGHT FORM, HC, 4'W X 24'L</t>
  </si>
  <si>
    <t>6013-SFHCW4L25</t>
  </si>
  <si>
    <t>STRAIGHT, HALF CIRCLE, 4'W X 25'L</t>
  </si>
  <si>
    <t>6013-SFHCW4L26</t>
  </si>
  <si>
    <t>STRAIGHT, HALF CIRCLE, 4'W X 26'L</t>
  </si>
  <si>
    <t>6013-SFHCW4L27</t>
  </si>
  <si>
    <t>STEEL ISLAND FORM, 13" TALL, 4FT WIDE, 27FT LONG, HALF-CIRCLE ENDS</t>
  </si>
  <si>
    <t>6013-SFHCW4L28</t>
  </si>
  <si>
    <t>ISLAND FORM, 4' WIDE X 28' LONG, HC ENDS</t>
  </si>
  <si>
    <t>6013-SFHCW4L30</t>
  </si>
  <si>
    <t>STRAIGHT ISLAND HALF CIRCLE 4'W X 30'L</t>
  </si>
  <si>
    <t>6013-SFHCW4L31</t>
  </si>
  <si>
    <t>13"HIGH STD IF HALF CIRCLE 4FT WIDE X 31FT LONG</t>
  </si>
  <si>
    <t>6013-SFHCW4L32</t>
  </si>
  <si>
    <t>13"HIGH STD IF HALF CIRCLE 4FT WIDE X 32FT LONG</t>
  </si>
  <si>
    <t>6013-SFHCW4L33</t>
  </si>
  <si>
    <t>STRAIGHT ISLAND, HC, 4'W X 33'L</t>
  </si>
  <si>
    <t>6013-SFHCW4L35</t>
  </si>
  <si>
    <t>13" HIGH STD IF HALF CIRCLE 4FT WD X 35FT LG</t>
  </si>
  <si>
    <t>6013-SFHCW4L39</t>
  </si>
  <si>
    <t>STRAIGHT ISLAND, HALF CIRCLE, 4'W X 39'L</t>
  </si>
  <si>
    <t>6013-SFHCW4L4</t>
  </si>
  <si>
    <t>STRAIGHT ISLAND HALF CIRCLE, 4'W X 4'L</t>
  </si>
  <si>
    <t>6013-SFHCW4L40</t>
  </si>
  <si>
    <t>STRAIGHT ISLAND - HC ENDS, 6" R, 4'W, 40'L</t>
  </si>
  <si>
    <t>6013-SFHCW4L44</t>
  </si>
  <si>
    <t>13" HIGH STD IF HALF CIRCLE 4FT WIDE X 44FT LONG</t>
  </si>
  <si>
    <t>6013-SFHCW4L45</t>
  </si>
  <si>
    <t>STRAIGHT ISLAND - 6" RADIUS, 4'WIDE, 45'LENGTH</t>
  </si>
  <si>
    <t>6013-SFHCW4L46</t>
  </si>
  <si>
    <t>ISLAND FORM HALF CIRCLE, 4FT WIDE, 46FT LONG</t>
  </si>
  <si>
    <t>6013-SFHCW4L5</t>
  </si>
  <si>
    <t>13"HIGH STD IF HALF CIRCLE 4FT WIDE X 5FT LONG</t>
  </si>
  <si>
    <t>6013-SFHCW4L52</t>
  </si>
  <si>
    <t>STRAIGHT ISLAND, HALF CIRCLE, 4'W X 52'L</t>
  </si>
  <si>
    <t>6013-SFHCW4L6</t>
  </si>
  <si>
    <t>13"HIGH STD IF HALF CIRCLE 4FT WIDE X 6FT LONG</t>
  </si>
  <si>
    <t>6013-SFHCW4L60</t>
  </si>
  <si>
    <t>STEEL ISLAND FORM, STRAIGHT, HALF-CIRCLE ENDS, 4FT WIDE, 60FT LONG, 13" SIDES</t>
  </si>
  <si>
    <t>6013-SFHCW4L66</t>
  </si>
  <si>
    <t>STRAIGHT, HC, 4'W X 66'L</t>
  </si>
  <si>
    <t>6013-SFHCW4L7</t>
  </si>
  <si>
    <t>13"HIGH STD IF HALF CIRCLE 4FT WIDE X 7FT LONG</t>
  </si>
  <si>
    <t>6013-SFHCW4L8</t>
  </si>
  <si>
    <t>13"HIGH STD IF HC 4FT W X 8FT L</t>
  </si>
  <si>
    <t>6013-SFHCW4L85</t>
  </si>
  <si>
    <t>STEEL ISLAND FORM, HALF CIRCLE ENDS, 4FT WIDE, 85FT LONG, PAINTED, 13" TALL SIDES</t>
  </si>
  <si>
    <t>6013-SFHCW4L9</t>
  </si>
  <si>
    <t>STRAIGHT ISLAND, HALF CIRCLE, 4'W X 9'L</t>
  </si>
  <si>
    <t>6013-SFHCW4L9.5</t>
  </si>
  <si>
    <t>STRAIGHT ISLAND, HC, 4'W X 9'6" L</t>
  </si>
  <si>
    <t>6013-SFHCW5L13</t>
  </si>
  <si>
    <t>STRAIGHT ISLAND HALF CIRCLE, 5'W X 13'L</t>
  </si>
  <si>
    <t>6013-SFHCW5L14</t>
  </si>
  <si>
    <t>13"HIGH STD IF HALF CIRCLE 5FT WIDE X 14FT LONG</t>
  </si>
  <si>
    <t>6013-SFHCW5L15</t>
  </si>
  <si>
    <t>13"HIGH STD IF HALF CIRCLE 5FT WIDE X 15FT LONG</t>
  </si>
  <si>
    <t>6013-SFHCW5L17</t>
  </si>
  <si>
    <t>STRAIGHT ISLAND, HALF CIRCLE, 5'W X 17'L</t>
  </si>
  <si>
    <t>6013-SFHCW5L18</t>
  </si>
  <si>
    <t>STRAIGHT ISLAND, HALF CIRCLE, 5'W X 18'L</t>
  </si>
  <si>
    <t>6013-SFHCW5L20</t>
  </si>
  <si>
    <t>ISLAND FORM, PAINTED STEEL, HALF CIRCLE ENDS, 5FT WIDE, 20FT LONG, 13" SIDES</t>
  </si>
  <si>
    <t>6013-SFHCW5L22</t>
  </si>
  <si>
    <t>ISLAND FORM, HALF CIRCLE ENDS, 5FT WIDE, 22FT LONG</t>
  </si>
  <si>
    <t>6013-SFHCW5L23</t>
  </si>
  <si>
    <t>STRAIGHT ISLAND, HC, 5'W X 23'L</t>
  </si>
  <si>
    <t>6013-SFHCW5L25</t>
  </si>
  <si>
    <t>STEEL ISLAND FORM, 5FT WIDE, 25FT LONG, HALF CIRCLE ENDS, PAINTED, 13" HIGH</t>
  </si>
  <si>
    <t>6013-SFHCW5L27</t>
  </si>
  <si>
    <t>13"HIGH STD IF HALF CIRCLE 5FT WIDE X 27FT LONG</t>
  </si>
  <si>
    <t>6013-SFHCW5L30</t>
  </si>
  <si>
    <t>ISLAND FORM, STRAIGHT, HC, W5, L30</t>
  </si>
  <si>
    <t>6013-SFHCW5L36</t>
  </si>
  <si>
    <t>ISLAND FORM, STRAIGHT, HC, W5, L36</t>
  </si>
  <si>
    <t>6013-SFHCW5L41</t>
  </si>
  <si>
    <t>ISLAND FORM, STRAIGHT, HC, W5, L41</t>
  </si>
  <si>
    <t>6013-SFHCW5L51</t>
  </si>
  <si>
    <t>STRAIGHT, HC, 5'W X 51'L</t>
  </si>
  <si>
    <t>6013-SFHCW5L9.5</t>
  </si>
  <si>
    <t>STEEL PAINTED ISLAND FORM, HALF CIRCLE ENDS, 5FT WIDE, 9.5FT LONG</t>
  </si>
  <si>
    <t>6013-SFHCW6L17.5</t>
  </si>
  <si>
    <t>13"HIGH STD IF HALF CIRCLE 6FT WIDE X 17.5FT LONG</t>
  </si>
  <si>
    <t>6013-SFHCW6L18</t>
  </si>
  <si>
    <t>STRAIGHT ISLAND HC 6'W X 18'L</t>
  </si>
  <si>
    <t>6013-SFHCW6L30</t>
  </si>
  <si>
    <t>ISLAND, STRAIGHT, HC, 6' W, L 30</t>
  </si>
  <si>
    <t>6013-SFHCW6L31</t>
  </si>
  <si>
    <t>ISLAND, STRAIGHT, HC, 6' W, L 31</t>
  </si>
  <si>
    <t>6013-SFHCW6L33</t>
  </si>
  <si>
    <t>STAIGHT , HC, 6'W X 33'L</t>
  </si>
  <si>
    <t>6013-SFHCW6L45</t>
  </si>
  <si>
    <t>13"HIGH STD IF HALF CIRCLE 6FT WIDE X 45FT LONG</t>
  </si>
  <si>
    <t>6013-SFHCW6L80</t>
  </si>
  <si>
    <t>13"HIGH STD IF HALF CIRCLE 6FT WIDE X 80FT LONG</t>
  </si>
  <si>
    <t>6013-SFR6W10L10</t>
  </si>
  <si>
    <t>13" HIGH STRAIGHT ISLAND FORM, 6"R, 10'W X 10'L</t>
  </si>
  <si>
    <t>6013-SFR6W10L24</t>
  </si>
  <si>
    <t>13"HIGH STD IF 6"RADIUS 10FT WIDE X 24FT LONG</t>
  </si>
  <si>
    <t>6013-SFR6W10L45</t>
  </si>
  <si>
    <t>13"HIGH STD IF 6"RADIUS 10FT WIDE X 45FT LONG</t>
  </si>
  <si>
    <t>6013-SFR6W10L50</t>
  </si>
  <si>
    <t>13"HIGH STD IF 6"RADIUS 10FT WIDE X 50FT LONG</t>
  </si>
  <si>
    <t>6013-SFR6W10L55.5</t>
  </si>
  <si>
    <t>13"HIGH STD IF 6"RADIUS 10FT WIDE X 55.5FT LONG</t>
  </si>
  <si>
    <t>6013-SFR6W12L20</t>
  </si>
  <si>
    <t>13"HIGH STD IF 6"RADIUS 12FT WIDE X 20FT LONG</t>
  </si>
  <si>
    <t>6013-SFR6W12L84</t>
  </si>
  <si>
    <t>13"HIGH STD IF 6"RADIUS 12FT WIDE X 84FT LONG</t>
  </si>
  <si>
    <t>6013-SFR6W13L44</t>
  </si>
  <si>
    <t>13"HIGH STD IF 6"RADIUS 13FT WIDE X 44FT LONG</t>
  </si>
  <si>
    <t>6013-SFR6W14L16</t>
  </si>
  <si>
    <t>13"HIGH STD IF 6"RADIUS 14FT WIDE X 16FT LONG</t>
  </si>
  <si>
    <t>6013-SFR6W14L26</t>
  </si>
  <si>
    <t>13" HIGH S.S. ISLAND FORM 6" RADIUS, 14'W X 26'L</t>
  </si>
  <si>
    <t>6013-SFR6W15.5L89.5</t>
  </si>
  <si>
    <t>13"HIGH STD IF 6"RADIUS 15.5FT WIDE X 89.5FT LONG</t>
  </si>
  <si>
    <t>6013-SFR6W16L50</t>
  </si>
  <si>
    <t>13"HIGH STD IF 6"RADIUS 16FT WIDE X 50FT LONG</t>
  </si>
  <si>
    <t>6013-SFR6W16L60.5</t>
  </si>
  <si>
    <t>13"HIGH STD IF 6"RADIUS 16FT WIDE X 60.5FT LONG</t>
  </si>
  <si>
    <t>6013-SFR6W2.2L10</t>
  </si>
  <si>
    <t>13"HIGH STD IF 6"RADIUS 2.2FT WIDE X 10FT LONG</t>
  </si>
  <si>
    <t>6013-SFR6W2.2L5</t>
  </si>
  <si>
    <t>ISLAND FORM STRAIGHT, R6, W2.2, L5</t>
  </si>
  <si>
    <t>6013-SFR6W2.5L10</t>
  </si>
  <si>
    <t>STRAIGHT ISLAND, 6"R, 2'6"W X 10'L</t>
  </si>
  <si>
    <t>6013-SFR6W2.5L12</t>
  </si>
  <si>
    <t>STRAIGHT ISLAND, 6"R, 2'6"W X 12'L</t>
  </si>
  <si>
    <t>6013-SFR6W2.5L20</t>
  </si>
  <si>
    <t>STEEL ISLAND FORM, 13" TALL, 6" RAD ENDS, 2.5FT W, 20FT L</t>
  </si>
  <si>
    <t>6013-SFR6W2.5L3</t>
  </si>
  <si>
    <t>STRAIGHT ISLAND FORM, R6, W2.5, L3</t>
  </si>
  <si>
    <t>6013-SFR6W2.5L4</t>
  </si>
  <si>
    <t>STRAIGHT ISLAND, 6"R, 2'6"W X 4'L</t>
  </si>
  <si>
    <t>6013-SFR6W2.5L5</t>
  </si>
  <si>
    <t>STRAIGHT ISLAND, 6"R, 2'6"W X 5'L</t>
  </si>
  <si>
    <t>6013-SFR6W2.5L6</t>
  </si>
  <si>
    <t>STRAIGHT ISLAND, 6"R, 2'6"W X 6'L</t>
  </si>
  <si>
    <t>6013-SFR6W22L168</t>
  </si>
  <si>
    <t>STEEL ISLAND FORM, 22FT WIDE X 168FT LONG, 6" RAD CORNERS</t>
  </si>
  <si>
    <t>6013-SFR6W22L26</t>
  </si>
  <si>
    <t>ISLAND FORM 6" RADIUS, 22'W X 26'L</t>
  </si>
  <si>
    <t>6013-SFR6W22L33</t>
  </si>
  <si>
    <t>STEEL ISLAND FORM, 13", 22FT WIDE, 33FT LONG, 6" RADIUS CORNERS</t>
  </si>
  <si>
    <t>6013-SFR6W22L69</t>
  </si>
  <si>
    <t>ISLAND FORM, STRAIGHT, 6" RADIUS ENDS, 22FT WIDE, 69FT LONG</t>
  </si>
  <si>
    <t>6013-SFR6W2L12</t>
  </si>
  <si>
    <t>STRAIGHT ISLAND FORM, 6" RADIUS CORNERS, 2FT W X 12FT L, STEEL</t>
  </si>
  <si>
    <t>6013-SFR6W2L16</t>
  </si>
  <si>
    <t>13"HIGH STD IF 6"RADIUS 2FT WIDE X 16FT LONG</t>
  </si>
  <si>
    <t>6013-SFR6W2L24</t>
  </si>
  <si>
    <t>STRAIGHT ISL, 6"R, 2' W X 24'L</t>
  </si>
  <si>
    <t>6013-SFR6W2L3</t>
  </si>
  <si>
    <t>13"HIGH STD IF 6"R 2'W X 3' L</t>
  </si>
  <si>
    <t>6013-SFR6W2L32</t>
  </si>
  <si>
    <t>13"HIGH STD IF 6"RADIUS 2FT WIDE X 32FT LONG</t>
  </si>
  <si>
    <t>6013-SFR6W2L42</t>
  </si>
  <si>
    <t>ISLAND FORM, 6" RADIUS CORNERS, 2FT W X 42FT L</t>
  </si>
  <si>
    <t>6013-SFR6W2L5</t>
  </si>
  <si>
    <t>STRAIGHT ISLAND, 6"R, 2' W X 5'L</t>
  </si>
  <si>
    <t>6013-SFR6W2L8</t>
  </si>
  <si>
    <t>13"HIGH STD IF 6"RADIUS 2FT WIDE X 8FT LONG</t>
  </si>
  <si>
    <t>6013-SFR6W3.3L6</t>
  </si>
  <si>
    <t>13"HIGH STD IF 6"RADIUS 40 IN WIDE X 6 FT LONG</t>
  </si>
  <si>
    <t>6013-SFR6W3.5L10</t>
  </si>
  <si>
    <t>13"HIGH STD IF 6"RADIUS 3.5FT WIDE X 10FT LONG</t>
  </si>
  <si>
    <t>6013-SFR6W3.5L12.5</t>
  </si>
  <si>
    <t>13" HIGH STRAIGHT ISLAND FORM, 6"R, 3.5'W X 12.5'L</t>
  </si>
  <si>
    <t>6013-SFR6W3.5L14</t>
  </si>
  <si>
    <t>STRAIGHT ISLAND, 6"R, 3.5'W X 14'L</t>
  </si>
  <si>
    <t>6013-SFR6W3.5L22</t>
  </si>
  <si>
    <t>ISLAND FORM - STRAIGHT, R6, W3.5, L22</t>
  </si>
  <si>
    <t>6013-SFR6W3.5L5</t>
  </si>
  <si>
    <t>ISLAND FORM, STRAIGHT, 3.5FT WIDE, 5FT LONG, ER6</t>
  </si>
  <si>
    <t>6013-SFR6W3L10</t>
  </si>
  <si>
    <t>13"HIGH STD IF 6"RADIUS 3FT WIDE X 10FT LONG</t>
  </si>
  <si>
    <t>6013-SFR6W3L11</t>
  </si>
  <si>
    <t>13"HIGH STD IF 6"RADIUS 3FT WIDE 11FT LONG</t>
  </si>
  <si>
    <t>6013-SFR6W3L12</t>
  </si>
  <si>
    <t>13"HIGH STD IF 6"RADIUS 3FT WIDE X 12FT LONG</t>
  </si>
  <si>
    <t>6013-SFR6W3L13</t>
  </si>
  <si>
    <t>13"HIGH STD IF 6"RADIUS 3FT WIDE X 13FT LONG</t>
  </si>
  <si>
    <t>6013-SFR6W3L14</t>
  </si>
  <si>
    <t>13"HIGH STD IF 6"RADIUS 3FT WIDE X 14FT LONG</t>
  </si>
  <si>
    <t>6013-SFR6W3L15</t>
  </si>
  <si>
    <t>13"HIGH STD IF 6"RADIUS 3FT WIDE X 15FT LONG</t>
  </si>
  <si>
    <t>6013-SFR6W3L15.5</t>
  </si>
  <si>
    <t>13"HIGH STD IF 6"RADIUS 3FT WIDE X 15.5FT LONG</t>
  </si>
  <si>
    <t>6013-SFR6W3L16</t>
  </si>
  <si>
    <t>STRAIGHT ISLAND FORM R6, W3, L16</t>
  </si>
  <si>
    <t>6013-SFR6W3L17</t>
  </si>
  <si>
    <t>STRAIGHT ISLAND 6"R, 3'W X 17'L</t>
  </si>
  <si>
    <t>6013-SFR6W3L18</t>
  </si>
  <si>
    <t>STRAIGHT ISLAND 6"R, 3'W X 18'L</t>
  </si>
  <si>
    <t>6013-SFR6W3L18BGL24H19</t>
  </si>
  <si>
    <t>STEEL ISLAND FORM WITH BUMPER GUARD ENDS, 3FT WIDE, 18FT LONG, 24" BG ENDS 19" TALL, STEEL, 6" RADIUS CORNERS</t>
  </si>
  <si>
    <t>6013-SFR6W3L19</t>
  </si>
  <si>
    <t>13"HIGH STD IF 6"RADIUS 3FT WIDE X 19FT LONG</t>
  </si>
  <si>
    <t>6013-SFR6W3L20</t>
  </si>
  <si>
    <t>STRAIGHT FORM 6"R 3'W X 20'L</t>
  </si>
  <si>
    <t>6013-SFR6W3L21</t>
  </si>
  <si>
    <t>STRAIGHT FORM 6"R 3'W X 21'L</t>
  </si>
  <si>
    <t>6013-SFR6W3L23</t>
  </si>
  <si>
    <t>STRAIGHT ISLAND FORM, 6" RAD CORNERS, 3FT WIDE, 23FT LONG</t>
  </si>
  <si>
    <t>6013-SFR6W3L24</t>
  </si>
  <si>
    <t>13"HIGH STD IF 6"RADIUS 3FT WIDE X 24FT LONG</t>
  </si>
  <si>
    <t>6013-SFR6W3L25</t>
  </si>
  <si>
    <t>STRAIGHT STEEL , 6" R, 3'W X 25'L</t>
  </si>
  <si>
    <t>6013-SFR6W3L26</t>
  </si>
  <si>
    <t>13"HIGH STD IF 6"RADIUS 3FT WIDE X 26FT LONG</t>
  </si>
  <si>
    <t>6013-SFR6W3L28</t>
  </si>
  <si>
    <t>13" HIGH STRAIGHT ISLAND FORM, R6, W3, L28</t>
  </si>
  <si>
    <t>6013-SFR6W3L29</t>
  </si>
  <si>
    <t>13"HIGH STD IF 6"RADIUS 3FT WIDE X 29FT LONG</t>
  </si>
  <si>
    <t>6013-SFR6W3L3</t>
  </si>
  <si>
    <t>STARIGHT FORM, 6"R, 3'W X 3'L</t>
  </si>
  <si>
    <t>6013-SFR6W3L30</t>
  </si>
  <si>
    <t>STRAIGHT ISLAND, 6"R, 3'W X 30'L</t>
  </si>
  <si>
    <t>6013-SFR6W3L32</t>
  </si>
  <si>
    <t>ISLAND FORM 6" RADIUS ENDS, 3FT WIDE 32FT LONG</t>
  </si>
  <si>
    <t>6013-SFR6W3L35</t>
  </si>
  <si>
    <t>13"HIGH STD IF 6"RADIUS 3FT WIDE X 35FT LONG</t>
  </si>
  <si>
    <t>6013-SFR6W3L4</t>
  </si>
  <si>
    <t>13"STD ISLAND FORM 6"RADIUS 3FT WIDE X 4FT LONG</t>
  </si>
  <si>
    <t>6013-SFR6W3L4.5</t>
  </si>
  <si>
    <t>13"HIGH STD IF 6"RADIUS 3FT WIDE X 4.5FT LONG</t>
  </si>
  <si>
    <t>6013-SFR6W3L44</t>
  </si>
  <si>
    <t>STRAIGHT ISLAND, 6"R, 3' W X 44'L</t>
  </si>
  <si>
    <t>6013-SFR6W3L47</t>
  </si>
  <si>
    <t>STRAIGHT ISLAND, 6"R, 3' W X 47'L</t>
  </si>
  <si>
    <t>6013-SFR6W3L5</t>
  </si>
  <si>
    <t>13"HIGH STD IF 6"RADIUS 3FT WIDE X 5FT LONG</t>
  </si>
  <si>
    <t>6013-SFR6W3L50</t>
  </si>
  <si>
    <t>STRAIGHT ISLAND, 6"R, 3'W X 50'L</t>
  </si>
  <si>
    <t>6013-SFR6W3L6</t>
  </si>
  <si>
    <t>13"HIGH STD IF 6"RADIUS 3FT WIDE X 6FT LONG</t>
  </si>
  <si>
    <t>6013-SFR6W3L6BGL12H19</t>
  </si>
  <si>
    <t>ISLAND FORM 13" SIDES, 3FT WIDE X 6FT LONG WITH BUMPER GUARD ENDS 19" TALL</t>
  </si>
  <si>
    <t>6013-SFR6W3L7</t>
  </si>
  <si>
    <t>13"HIGH STD IF 6"RADIUS 3FT WIDE X 7FT LONG</t>
  </si>
  <si>
    <t>6013-SFR6W3L7.5</t>
  </si>
  <si>
    <t>STEEL ISLAND FORM, 6" RADIUS CORNERS, 3FT WIDE, 7.5FT LONG, STD 13" TALL</t>
  </si>
  <si>
    <t>6013-SFR6W3L75</t>
  </si>
  <si>
    <t>STRAIGHT ISLAND, 6"R, 3'W X 75'L</t>
  </si>
  <si>
    <t>6013-SFR6W3L8</t>
  </si>
  <si>
    <t>13"HIGH STD IF 6"RADIUS 3FT WIDE X 8FT LONG</t>
  </si>
  <si>
    <t>6013-SFR6W3L9</t>
  </si>
  <si>
    <t>13"HIGH STD IF 6"RADIUS 3FT WIDE X 9FT LONG</t>
  </si>
  <si>
    <t>6013-SFR6W4.5L10</t>
  </si>
  <si>
    <t>13"HIGH STD IF 6"RADIUS 4.5FT WIDE X 10FT LONG</t>
  </si>
  <si>
    <t>6013-SFR6W4.5L12</t>
  </si>
  <si>
    <t>13"HIGH STD IF 6"RADIUS 4.5FT WIDE X 12FT LONG</t>
  </si>
  <si>
    <t>6013-SFR6W4.5L16.5</t>
  </si>
  <si>
    <t>13"HIGH STD IF 6"RADIUS 4.5FT WIDE X 16.5FT LONG</t>
  </si>
  <si>
    <t>6013-SFR6W4.5L17</t>
  </si>
  <si>
    <t>13"HIGH STD IF 6"RADIUS 4.5FT WIDE X 17FT LONG</t>
  </si>
  <si>
    <t>6013-SFR6W4.5L4.5</t>
  </si>
  <si>
    <t>STRAIGHT ISLAND, 6"R,4'6"W X 4'6"L</t>
  </si>
  <si>
    <t>6013-SFR6W4.5L5</t>
  </si>
  <si>
    <t>STRAIGHT ISLAND, 6"R, 4'6"W X 5'L</t>
  </si>
  <si>
    <t>6013-SFR6W4.5L6</t>
  </si>
  <si>
    <t>STRAIGHT ISLAND, 6"R, 4'6"W X 6'L</t>
  </si>
  <si>
    <t>6013-SFR6W4.5L7</t>
  </si>
  <si>
    <t>13"HIGH STD IF 6"RADIUS 4.5FT WIDE X 7FT LONG</t>
  </si>
  <si>
    <t>6013-SFR6W4.5L8</t>
  </si>
  <si>
    <t>STRAIGHT ISLAND 6"R, 4'6"W X 8'L</t>
  </si>
  <si>
    <t>6013-SFR6W4L10</t>
  </si>
  <si>
    <t>13"HIGH STD IF 6"RADIUS 4FT WIDE X 10FT LONG</t>
  </si>
  <si>
    <t>6013-SFR6W4L10.5</t>
  </si>
  <si>
    <t>13"HIGH STD IF 6"RADIUS 4FT WIDE X 10.5FT LONG</t>
  </si>
  <si>
    <t>6013-SFR6W4L100</t>
  </si>
  <si>
    <t>13"HIGH STD IF 6"RADIUS 4FT WIDE X 100FT LONG</t>
  </si>
  <si>
    <t>6013-SFR6W4L10BGL24H19</t>
  </si>
  <si>
    <t>STEEL ISLAND FORM, BUMPER GUARD TYPE, 4FT WIDE, 10FT LONG, 24" BUMPER GUARD ENDS, 19" TALL, 6" RADIUS CORNERS</t>
  </si>
  <si>
    <t>6013-SFR6W4L11</t>
  </si>
  <si>
    <t>13"HIGH STD IF 6"RADIUS 4FT WIDE X 11FT LONG</t>
  </si>
  <si>
    <t>6013-SFR6W4L116</t>
  </si>
  <si>
    <t>13"HIGH STD IF 6"RADIUS 4FT WIDE X 116FT LONG</t>
  </si>
  <si>
    <t>6013-SFR6W4L11BGL30H19</t>
  </si>
  <si>
    <t>STEEL BUMPER GUARD ISLAND, 4FT WIDE, 11FT LONG, BG ENDS 30", 19" TALL</t>
  </si>
  <si>
    <t>6013-SFR6W4L12</t>
  </si>
  <si>
    <t>13"HIGH STD IF 6"RADIUS 4FT WIDE X 12FT LONG</t>
  </si>
  <si>
    <t>6013-SFR6W4L12BGL12H19</t>
  </si>
  <si>
    <t>STEEL BUMPER GUARD ISLAND FORM, 4FT WIDE, 12FT LONG, BG ENDS 12" LONG X 19" TALL, 6" RAD CORNERS</t>
  </si>
  <si>
    <t>6013-SFR6W4L13</t>
  </si>
  <si>
    <t>13"HIGH STD IF 6"R 4FT W X 13FT L</t>
  </si>
  <si>
    <t>6013-SFR6W4L14</t>
  </si>
  <si>
    <t>13"HIGH STD IF 6"RADIUS 4FT WIDE X 14FT LONG</t>
  </si>
  <si>
    <t>6013-SFR6W4L14BGL12H19</t>
  </si>
  <si>
    <t>STRAIGHT BUMPER GUARD ISLAND FORM, 4FT WIDE, 14FT LONG, 6" RADIUS CORNERS, 12" LONG BUMPER GUARD ENDS 19" TALL, STEEL PAINTED</t>
  </si>
  <si>
    <t>6013-SFR6W4L15</t>
  </si>
  <si>
    <t>13"HIGH STD IF 6"RADIUS 4FT WIDE X 15FT LONG</t>
  </si>
  <si>
    <t>6013-SFR6W4L16</t>
  </si>
  <si>
    <t>13"HIGH STD IF 6"RADIUS 4FT WIDE X 16FT LONG</t>
  </si>
  <si>
    <t>6013-SFR6W4L16BGL18H19</t>
  </si>
  <si>
    <t>STEEL ISLAND FORM, 13", 4FT WIDE, 16FT LONG, 18" BUMPER GUARD ENDS, 19" TALL</t>
  </si>
  <si>
    <t>6013-SFR6W4L17</t>
  </si>
  <si>
    <t>STRAIGHT ISLAND , 6"R, 4'W X 17'L</t>
  </si>
  <si>
    <t>6013-SFR6W4L17BGL12H19</t>
  </si>
  <si>
    <t>STEEL BUMPER GUARD ENDS ISLAND FORM, 4FT WIDE, 17FT LONG, 12"ENDS 19" HIGH</t>
  </si>
  <si>
    <t>6013-SFR6W4L18</t>
  </si>
  <si>
    <t>13"HIGH ISLAND FORM 6"RADIUS END,4'WIDE 18'LONG</t>
  </si>
  <si>
    <t>6013-SFR6W4L18.5</t>
  </si>
  <si>
    <t>STRAIGHT ISLAND, 6"R, 4'W X 18'6"L</t>
  </si>
  <si>
    <t>6013-SFR6W4L19</t>
  </si>
  <si>
    <t>13"HIGH STD IF 6"RADIUS 4FT WIDE X 19FT LONG</t>
  </si>
  <si>
    <t>6013-SFR6W4L20</t>
  </si>
  <si>
    <t>STRAIGHT FORM, 6"R, 4'W X 20'L</t>
  </si>
  <si>
    <t>6013-SFR6W4L21</t>
  </si>
  <si>
    <t>STRAIGHT ISLAND, 6"R, 4'W X 21'L</t>
  </si>
  <si>
    <t>6013-SFR6W4L22</t>
  </si>
  <si>
    <t>STRAIGHT ISLAND 6"R, 4'W X 22'L</t>
  </si>
  <si>
    <t>6013-SFR6W4L23</t>
  </si>
  <si>
    <t>STRAIGHT FORM 6"R 4'W X 23'L</t>
  </si>
  <si>
    <t>6013-SFR6W4L24</t>
  </si>
  <si>
    <t>STRAIGHT ISLAND, 6"R, 4'W X 24'L</t>
  </si>
  <si>
    <t>6013-SFR6W4L25</t>
  </si>
  <si>
    <t>STRAIGHT ISLAND, 6"R, 4'W X 25'L</t>
  </si>
  <si>
    <t>6013-SFR6W4L26</t>
  </si>
  <si>
    <t>STRAIGHT ISLAND, 6"R 4'W X 26'L</t>
  </si>
  <si>
    <t>6013-SFR6W4L28</t>
  </si>
  <si>
    <t>STRAIGHT ISLAND, 6"R, 4'W X 28'L</t>
  </si>
  <si>
    <t>6013-SFR6W4L29</t>
  </si>
  <si>
    <t>STANDARD ISLAND RADIUS 6 WIDTH 4 LENGTH 29</t>
  </si>
  <si>
    <t>6013-SFR6W4L30</t>
  </si>
  <si>
    <t>STANDARD ISLAND RADIUS 6 WIDTH 4 LENGTH 30</t>
  </si>
  <si>
    <t>6013-SFR6W4L30.5</t>
  </si>
  <si>
    <t>STEEL ISLAND FORM, STRAIGHT, 4FT WIDE, 30.5FT LONG, 6" RADIUS CORNERS, 13" TALL</t>
  </si>
  <si>
    <t>6013-SFR6W4L32</t>
  </si>
  <si>
    <t>STRAIGHT ISLAND 6"R, 4'W X 32'L</t>
  </si>
  <si>
    <t>6013-SFR6W4L34</t>
  </si>
  <si>
    <t>STRAIGHT ISLAND, 6"R, 4'W X 34'L</t>
  </si>
  <si>
    <t>6013-SFR6W4L35</t>
  </si>
  <si>
    <t>STRAIGHT ISLAND, 6"R, 4'W X 35'L</t>
  </si>
  <si>
    <t>6013-SFR6W4L36</t>
  </si>
  <si>
    <t>STRAIGHT ISLAND, 6"R, 4'W X 36'L</t>
  </si>
  <si>
    <t>6013-SFR6W4L37</t>
  </si>
  <si>
    <t>STRAIGHT ISLAND, 6"R, 4'W X 37'L</t>
  </si>
  <si>
    <t>6013-SFR6W4L38</t>
  </si>
  <si>
    <t>STRAIGHT ISLAND, 6"R, 4'W X 38'L</t>
  </si>
  <si>
    <t>6013-SFR6W4L39</t>
  </si>
  <si>
    <t>STRAIGHT , 6"R, 4'W X 39'L</t>
  </si>
  <si>
    <t>6013-SFR6W4L4</t>
  </si>
  <si>
    <t>13"HIGH STD IF 6"RADIUS 4FT WIDE X 4FT LONG</t>
  </si>
  <si>
    <t>6013-SFR6W4L40</t>
  </si>
  <si>
    <t>STRIAGHT ISLAND, 6"R, 4'W X 40'L</t>
  </si>
  <si>
    <t>6013-SFR6W4L43</t>
  </si>
  <si>
    <t>STRIAGHT ISLAND, 6"R, 4'W X 43'L</t>
  </si>
  <si>
    <t>6013-SFR6W4L46</t>
  </si>
  <si>
    <t>STANDARD ISLAND RADIUS 6 WIDTH 4 LENGTH 46</t>
  </si>
  <si>
    <t>6013-SFR6W4L48</t>
  </si>
  <si>
    <t>13"HIGH STD IF 6"RADIUS 4FT WIDE X 48FT LONG</t>
  </si>
  <si>
    <t>6013-SFR6W4L5</t>
  </si>
  <si>
    <t>13"HIGH STD IF 6"RADIUS 4FT WIDE X 5FT LONG</t>
  </si>
  <si>
    <t>6013-SFR6W4L50</t>
  </si>
  <si>
    <t>STRAIGHT ISLAND, 6"R, 4'W X 50'L</t>
  </si>
  <si>
    <t>6013-SFR6W4L51</t>
  </si>
  <si>
    <t>STEEL ISLAND FORM, 4FT WIDE, 51FT LONG, 6" RADIUS CORNERS, 13" SIDES</t>
  </si>
  <si>
    <t>6013-SFR6W4L52</t>
  </si>
  <si>
    <t>STRAIGHT ISLAND, 6"R, 4'W X 52'L</t>
  </si>
  <si>
    <t>6013-SFR6W4L6</t>
  </si>
  <si>
    <t>13"HIGH STD IF 6"RADIUS 4FT WIDE X 6FT LONG</t>
  </si>
  <si>
    <t>6013-SFR6W4L60</t>
  </si>
  <si>
    <t>STRAIGH ISLAND 6"R, 4'W X 60'L</t>
  </si>
  <si>
    <t>6013-SFR6W4L64</t>
  </si>
  <si>
    <t>STRAIGH ISLAND 6"R, 4'W X 64'L</t>
  </si>
  <si>
    <t>6013-SFR6W4L65</t>
  </si>
  <si>
    <t>STRAIGHT ISLAND 6"R, 4'W X 65'L</t>
  </si>
  <si>
    <t>6013-SFR6W4L69</t>
  </si>
  <si>
    <t>STEEL ISLAND FORM, STRAIGHT, 13" HIGH, 6" RADIUS CORNERS, 4FT WIDE, 69FT LONG</t>
  </si>
  <si>
    <t>6013-SFR6W4L6BGL12H19</t>
  </si>
  <si>
    <t>BUMPER GUARD ISLAND FORM, 4FT WIDE, 6FT LONG, 6" RADIUS CORNERS, 12" ENDS 19" TALL, PAINTED STEEL</t>
  </si>
  <si>
    <t>6013-SFR6W4L7</t>
  </si>
  <si>
    <t>13"HIGH STD IF 6"RADIUS 4FT WIDE X 7FT LONG</t>
  </si>
  <si>
    <t>6013-SFR6W4L70</t>
  </si>
  <si>
    <t>STRAIGH ISLAND 6"R, 4'W X 70'L</t>
  </si>
  <si>
    <t>6013-SFR6W4L8</t>
  </si>
  <si>
    <t>13"HIGH STD IF 6" RADIUS 4FT WIDE X 8FT LONG</t>
  </si>
  <si>
    <t>6013-SFR6W4L8.5</t>
  </si>
  <si>
    <t>STEEL ISLAND FORM, STRAIGHT, 13" TALL, 4FT WIDE, 8.5FT LONG, 6" RADIUS CORNERS</t>
  </si>
  <si>
    <t>6013-SFR6W4L80</t>
  </si>
  <si>
    <t>STRAIGHT ISLAND FORM 6" RAD CORNERS 4FT WIDE 80FT LONG</t>
  </si>
  <si>
    <t>6013-SFR6W4L8BGL30H19</t>
  </si>
  <si>
    <t>BUMPER GUARD ISLAND FORM, STEEL, 4FT WIDE, 8FT LONG, 30" BG ENDS  19" TALL</t>
  </si>
  <si>
    <t>6013-SFR6W4L9</t>
  </si>
  <si>
    <t>13"HIGH STD IF 6"RADIUS 4FT WIDE X 9FT LONG</t>
  </si>
  <si>
    <t>6013-SFR6W5.5L11.5</t>
  </si>
  <si>
    <t>ISLAND FORM, STEEL, PAINTED, 5.5FT WIDE, 11.5FT LONG, 6" RADIUS CORNERS, 13" TALL</t>
  </si>
  <si>
    <t>6013-SFR6W5.5L31</t>
  </si>
  <si>
    <t>ISLAND FORM, STEEL, PAINTED, 5.5FT WIDE, 31FT LONG, 6" RADIUS CORNERS, 13" TALL</t>
  </si>
  <si>
    <t>6013-SFR6W5.5L9.5</t>
  </si>
  <si>
    <t>STRAIGHT ISLAND 6"R, 5.5'W X 9.5'L</t>
  </si>
  <si>
    <t>6013-SFR6W5L10</t>
  </si>
  <si>
    <t>STRAIGHT STEEL, 6" R, 5'W X 10'L</t>
  </si>
  <si>
    <t>6013-SFR6W5L11</t>
  </si>
  <si>
    <t>STRAIGHT ISLAND 6"R, 5'W X 11'L</t>
  </si>
  <si>
    <t>6013-SFR6W5L11.5</t>
  </si>
  <si>
    <t>STRAIGHT ISLAND 6"R, 5'W X 11.5'L</t>
  </si>
  <si>
    <t>6013-SFR6W5L12</t>
  </si>
  <si>
    <t>STRAIGHT FORM 6"R, 5'W X 12'L</t>
  </si>
  <si>
    <t>6013-SFR6W5L120</t>
  </si>
  <si>
    <t>13"HIGH STD IF 6"RADIUS 5FT WIDE X 120FT LONG</t>
  </si>
  <si>
    <t>6013-SFR6W5L13</t>
  </si>
  <si>
    <t>STRAIGHT FORM 6"R 5'W X 13'L</t>
  </si>
  <si>
    <t>6013-SFR6W5L14.5</t>
  </si>
  <si>
    <t>STRAIGHT, 6" R, 5'W X 14'6"L</t>
  </si>
  <si>
    <t>6013-SFR6W5L15</t>
  </si>
  <si>
    <t>13"HIGH STD IF 6"R 5FT W X 15FT L</t>
  </si>
  <si>
    <t>6013-SFR6W5L16</t>
  </si>
  <si>
    <t>STRAIGHT, 6"R, 5'W X 16'L</t>
  </si>
  <si>
    <t>6013-SFR6W5L17.5</t>
  </si>
  <si>
    <t>13"HIGH STD IF 6"RADIUS 5FT WIDE X 17.5FT LONG</t>
  </si>
  <si>
    <t>6013-SFR6W5L18</t>
  </si>
  <si>
    <t>13"HIGH STD IF 6"RADIUS 5FT WIDE X 18FT LONG</t>
  </si>
  <si>
    <t>6013-SFR6W5L20</t>
  </si>
  <si>
    <t>STRAIGHT ISLAND , 6"R, 5'W 20'L</t>
  </si>
  <si>
    <t>6013-SFR6W5L21</t>
  </si>
  <si>
    <t>13"HIGH STD IF 6"RADIUS 5FT WIDE X 21FT LONG</t>
  </si>
  <si>
    <t>6013-SFR6W5L22.5</t>
  </si>
  <si>
    <t>13"HIGH STD IF 6"RADIUS 5FT WIDE X 22.5FT LONG</t>
  </si>
  <si>
    <t>6013-SFR6W5L23</t>
  </si>
  <si>
    <t>STRAIGHT ISLAND, 6"R, 5'W X 23'L</t>
  </si>
  <si>
    <t>6013-SFR6W5L24</t>
  </si>
  <si>
    <t>STRAIGHT ISLAND, 6"R, 5'W X 24'L</t>
  </si>
  <si>
    <t>6013-SFR6W5L25</t>
  </si>
  <si>
    <t>STRAIGHT, 6"R, 5'W X 25'L</t>
  </si>
  <si>
    <t>6013-SFR6W5L26</t>
  </si>
  <si>
    <t>STRAIGHT ISLAND FORM, 6"R, 5'W X 26'L</t>
  </si>
  <si>
    <t>6013-SFR6W5L28.5</t>
  </si>
  <si>
    <t>13"HIGH STD IF 6"RADIUS 5FT WIDE X 28.5FT LONG</t>
  </si>
  <si>
    <t>6013-SFR6W5L29</t>
  </si>
  <si>
    <t>STRAIGHT ISLAND 6"R, 5'W X 29'L</t>
  </si>
  <si>
    <t>6013-SFR6W5L30</t>
  </si>
  <si>
    <t>13"HIGH STD IF 6"RADIUS 5FT WIDE X 30FT LONG</t>
  </si>
  <si>
    <t>6013-SFR6W5L31</t>
  </si>
  <si>
    <t>STEEL ISLAND FORM, PAINTED, 5FT WIDE, 31FT LONG, 6" RADIUS CORNERS, 13"</t>
  </si>
  <si>
    <t>6013-SFR6W5L32</t>
  </si>
  <si>
    <t>STEEL ISLAND FORM, 6" RADIUS CORNERS, 5FT WIDE, 32FT LONG</t>
  </si>
  <si>
    <t>6013-SFR6W5L38</t>
  </si>
  <si>
    <t>13" STRAIGHT ISLAND FORM, 6"R, 5'W X 38'L</t>
  </si>
  <si>
    <t>6013-SFR6W5L46</t>
  </si>
  <si>
    <t>STRAIGHT ISLAND FORM 6" RADIUS CORNERS, 5FT W, 46FT L</t>
  </si>
  <si>
    <t>6013-SFR6W5L48</t>
  </si>
  <si>
    <t>13" STRAIGHT ISLAND FORM, 6"R, 5'W X 48'L</t>
  </si>
  <si>
    <t>6013-SFR6W5L5</t>
  </si>
  <si>
    <t>STRAIGHT ISLAND FORM, R6, W5, L5</t>
  </si>
  <si>
    <t>6013-SFR6W5L55</t>
  </si>
  <si>
    <t>13"HIGH STD IF 6"RADIUS 5FT WIDE X 55FT LONG</t>
  </si>
  <si>
    <t>6013-SFR6W5L6</t>
  </si>
  <si>
    <t>STRAIGHT FORM 6"R, 5'W X 6'L</t>
  </si>
  <si>
    <t>6013-SFR6W5L63</t>
  </si>
  <si>
    <t>STRAIGHT ISLAND, 6" RAD CORNERS,  5FT W X 63FT L</t>
  </si>
  <si>
    <t>6013-SFR6W5L7</t>
  </si>
  <si>
    <t>13"HIGH STD IF 6"RADIUS 5FT WIDE X 7FT LONG</t>
  </si>
  <si>
    <t>6013-SFR6W5L7.5</t>
  </si>
  <si>
    <t>STRAIGHT ISLAND FORM, 6" RAD CORNERS,13" HIGH, 5 FT WIDE, 7.5FT LONG</t>
  </si>
  <si>
    <t>6013-SFR6W5L8</t>
  </si>
  <si>
    <t>13"HIGH STD IF 6"RADIUS 5FT WIDE X 8FT LONG</t>
  </si>
  <si>
    <t>6013-SFR6W5L80</t>
  </si>
  <si>
    <t>STRAIGHT ISLAND, 6"R, 5'W X 80'L</t>
  </si>
  <si>
    <t>6013-SFR6W5L9</t>
  </si>
  <si>
    <t>STRAIGHT ISLAND 6"R, 5'W X 9'L</t>
  </si>
  <si>
    <t>6013-SFR6W6.5L23</t>
  </si>
  <si>
    <t>13" HIGH ISLAND FORM 6" RADIUS, 6.5'W X 23'L</t>
  </si>
  <si>
    <t>6013-SFR6W6L14</t>
  </si>
  <si>
    <t>13" STRAIGHT ISLAND, 6"R, 6'W X 14'L</t>
  </si>
  <si>
    <t>6013-SFR6W6L24</t>
  </si>
  <si>
    <t>ISLAND FORM 13", R6, 6W X 24L, STEEL</t>
  </si>
  <si>
    <t>6013-SFR6W6L34</t>
  </si>
  <si>
    <t>13" STRAIGHT ISLAND, 6"R, 6'W X 34'L</t>
  </si>
  <si>
    <t>6013-SFR6W6L39</t>
  </si>
  <si>
    <t>13" STRAIGHT ISLAND, 6"R, 6'W X 39'L</t>
  </si>
  <si>
    <t>6013-SFR6W6L45</t>
  </si>
  <si>
    <t>13" STRAIGHT ISLAND, 6"R, 6'W X 45'L</t>
  </si>
  <si>
    <t>6013-SFR6W6L62</t>
  </si>
  <si>
    <t>STRAIGHT ISLAND FORM, 6" RADIUS CORNERS, 6FT WIDE, 62FT LONG, STEEL</t>
  </si>
  <si>
    <t>6013-SFR6W7L13</t>
  </si>
  <si>
    <t>STRAIGHT ISLAND 6"R, 7'W X 13'L</t>
  </si>
  <si>
    <t>6013-SFR6W7L15</t>
  </si>
  <si>
    <t>STRAIGHT ISLAND 6"R, 7'W X 15'L</t>
  </si>
  <si>
    <t>6013-SFR6W7L24</t>
  </si>
  <si>
    <t>13"HIGH STD IF 6"RADIUS 7FT WIDE X 24FT LONG</t>
  </si>
  <si>
    <t>6013-SFR6W7L34</t>
  </si>
  <si>
    <t>13"HIGH STD IF 6"RADIUS 7FT WIDE X 34FT LONG</t>
  </si>
  <si>
    <t>6013-SFR6W7L50</t>
  </si>
  <si>
    <t>13"HIGH STD IF 6"RADIUS 7FT WIDE X 50FT LONG</t>
  </si>
  <si>
    <t>6013-SFR6W8.5L75</t>
  </si>
  <si>
    <t>13"HIGH STD SS 6"RADIUS 8.5FT WIDE X 75FT LONG</t>
  </si>
  <si>
    <t>6013-SFR6W8L19</t>
  </si>
  <si>
    <t>13"HIGH STD IF 6"RADIUS 8FT WIDE X 19FT LONG</t>
  </si>
  <si>
    <t>6013-SFR6W8L25</t>
  </si>
  <si>
    <t>STEEL ISLAND FORM, 6" RAD CORNERS, 8FT WIDE, 25FT LONG</t>
  </si>
  <si>
    <t>6013-SFR6W8L28</t>
  </si>
  <si>
    <t>STRAIGHT ISLAND 6"R, 8'W X 28'L</t>
  </si>
  <si>
    <t>6013-SFR6W8L48</t>
  </si>
  <si>
    <t>13"HIGH STD IF 6"RADIUS 8FT WIDE X 48FT LONG</t>
  </si>
  <si>
    <t>6013-SFR6W8L68</t>
  </si>
  <si>
    <t>13"HIGH STD IF 6"RADIUS 8FT WIDE X 68FT LONG</t>
  </si>
  <si>
    <t>6013-SFR6W8L69</t>
  </si>
  <si>
    <t>ISLAND FORM, STRAIGHT, 6" RADIUS CORNERS, 8FT WIDE, 69FT LONG</t>
  </si>
  <si>
    <t>6013-SFR6W9L12</t>
  </si>
  <si>
    <t>STRAIGHT FORM, 6"R, 9'W X 12'L</t>
  </si>
  <si>
    <t>6013P-BGR6W4L12H19</t>
  </si>
  <si>
    <t>BUMPER GUARD END SECTION ASSEMBLY, STEEL, 4FT WIDE, 12" LONG, 19" TALL, 6" RADIUS CORNERS</t>
  </si>
  <si>
    <t>6013P-EHCW2.5L30</t>
  </si>
  <si>
    <t>IFP, 13"H, END SECT,HALFCIRCLE, 2.5FT WIDE X 30"LG</t>
  </si>
  <si>
    <t>6013P-EHCW2L30</t>
  </si>
  <si>
    <t>IFP, 13"H, END SECT,HALFCIRCLE, 2FT WIDE X 30"LG</t>
  </si>
  <si>
    <t>6013P-EHCW35L30</t>
  </si>
  <si>
    <t>END SECTION, 13" HIGH, HALF CIRCLE, 3.5FT W, 30" LONG, STEEL</t>
  </si>
  <si>
    <t>6013P-EHCW3L30</t>
  </si>
  <si>
    <t>IFP, 13"H, END SECT,HALFCIRCLE, 3FT WIDE X 30"LG</t>
  </si>
  <si>
    <t>6013P-EHCW4L30</t>
  </si>
  <si>
    <t>IFP, 13"H, END SECT,HALFCIRCLE, 4FT WIDE X 30" LG</t>
  </si>
  <si>
    <t>6013P-EHCW5L30</t>
  </si>
  <si>
    <t>IFP, 13"H, END SECT,HALFCIRCLE, 5FT WIDE X 30" LG</t>
  </si>
  <si>
    <t>6013P-EHCW6L30</t>
  </si>
  <si>
    <t>IFP, 13"H, END SECT,HALFCIRCLE, 6FT WIDE X 30" LG</t>
  </si>
  <si>
    <t>6013P-EHCW6L36</t>
  </si>
  <si>
    <t>IFP, 13"H, END SECT,HALFCIRCLE, 6FT WIDE X 36" LG</t>
  </si>
  <si>
    <t>6013P-ER6W2.2L12</t>
  </si>
  <si>
    <t>IFP, 13"H, END SECT, 6"RAD, 2.2FT WIDE X 12" LONG</t>
  </si>
  <si>
    <t>6013P-ER6W2.2L18</t>
  </si>
  <si>
    <t>IFP, 13"H, END SECT, 6"RAD, 2.2FT WIDE X 18" LONG</t>
  </si>
  <si>
    <t>6013P-ER6W2.2L24</t>
  </si>
  <si>
    <t>IFP, 13"H, END SECT, 6"RAD, 2.2FT WIDE X 24" LONG</t>
  </si>
  <si>
    <t>6013P-ER6W2.2L30</t>
  </si>
  <si>
    <t>IFP, 13"H, END SECT, 6"RAD, 2.2FT WIDE X 30" LONG</t>
  </si>
  <si>
    <t>6013P-ER6W2.5L12</t>
  </si>
  <si>
    <t>IF END SECT, 13"H,  6"RAD, 2FT W  X 12" L</t>
  </si>
  <si>
    <t>6013P-ER6W2.5L18</t>
  </si>
  <si>
    <t>IF END SECT, 13"H,  6"RAD, 2FT W  X 18" L</t>
  </si>
  <si>
    <t>6013P-ER6W2.5L24</t>
  </si>
  <si>
    <t>IF END SECT, 13"H,  6"RAD, 2FT W  X 24" L</t>
  </si>
  <si>
    <t>6013P-ER6W2.5L30</t>
  </si>
  <si>
    <t>IF END SECT, 13"H,  6"RAD, 2.5FT W  X 30" L</t>
  </si>
  <si>
    <t>6013P-ER6W2L18</t>
  </si>
  <si>
    <t>END SECTION 13" HIGH W2' L13"</t>
  </si>
  <si>
    <t>6013P-ER6W2L24</t>
  </si>
  <si>
    <t>IFP, 13"H, END SECT, 6"RAD, 2FT WIDE X 24" LONG</t>
  </si>
  <si>
    <t>6013P-ER6W2L30</t>
  </si>
  <si>
    <t>IFP, 13"H, END SECT, 6"RAD, 2FT WIDE X 30" LONG</t>
  </si>
  <si>
    <t>6013P-ER6W3.3L18</t>
  </si>
  <si>
    <t>IFP 13"H END SECT. 6"RAD 40 IN WIDE X 18IN LONG</t>
  </si>
  <si>
    <t>6013P-ER6W3.5L12</t>
  </si>
  <si>
    <t>IFP 13"H END SECT. 6"RAD 3.5FT WIDE X 12FT LONG</t>
  </si>
  <si>
    <t>6013P-ER6W3.5L18</t>
  </si>
  <si>
    <t>IFP 13"H END SECT. 6"RAD 3.5FT WIDE X 18FT LONG</t>
  </si>
  <si>
    <t>6013P-ER6W3.5L24</t>
  </si>
  <si>
    <t>IFP 13"H END SECT. 6"RAD 3.5FT WIDE X 24FT LONG</t>
  </si>
  <si>
    <t>6013P-ER6W3.5L27</t>
  </si>
  <si>
    <t>IFP, 13"H, END SECT, 6" RAD. 3FT-6IN WIDE X 27"LG</t>
  </si>
  <si>
    <t>6013P-ER6W3.5L30</t>
  </si>
  <si>
    <t>IFP, 13"H, END SECT, 6" RAD. 3FT-6IN WIDE X 30"LG</t>
  </si>
  <si>
    <t>6013P-ER6W3L12</t>
  </si>
  <si>
    <t>END SECTION 3'W X 12"L 6"R</t>
  </si>
  <si>
    <t>6013P-ER6W3L18</t>
  </si>
  <si>
    <t>IFP, 13"H, END SECT, 6"RAD, 3FT WIDE X 18" LONG</t>
  </si>
  <si>
    <t>6013P-ER6W3L24</t>
  </si>
  <si>
    <t>END SECTION, 6"R, 3'W X 24" L</t>
  </si>
  <si>
    <t>6013P-ER6W3L27</t>
  </si>
  <si>
    <t>IFP, 13"H, END SECT, 6" RAD, 3FT WIDE X 27" LONG</t>
  </si>
  <si>
    <t>6013P-ER6W3L30</t>
  </si>
  <si>
    <t>IFP, 13"H, END SECT, 6" RAD, 3FT WIDE X 30" LONG</t>
  </si>
  <si>
    <t>6013P-ER6W4.5L12</t>
  </si>
  <si>
    <t>IFP, 13"H, END SECT, 6" RAD, 4.5FT WIDE X 12" LONG</t>
  </si>
  <si>
    <t>6013P-ER6W4.5L18</t>
  </si>
  <si>
    <t>IFP, 13"H, END SECT, 6" RAD, 4.5FT WIDE X 18" LONG</t>
  </si>
  <si>
    <t>6013P-ER6W4.5L24</t>
  </si>
  <si>
    <t>IFP, 13"H, END SECT, 6" RAD, 4.5FT WIDE X 24" LONG</t>
  </si>
  <si>
    <t>6013P-ER6W4.5L27</t>
  </si>
  <si>
    <t>IFP, 13"H, END SECT, 6" RAD, 4.5FT WIDE X 27" LONG</t>
  </si>
  <si>
    <t>6013P-ER6W4.5L30</t>
  </si>
  <si>
    <t>IFP, 13"H, END SECT, 6" RAD, 4.5FT WIDE X 30" LONG</t>
  </si>
  <si>
    <t>6013P-ER6W4L12</t>
  </si>
  <si>
    <t>IFP, 13"H, END SECT, 6" RAD, 4FT WIDE X 12" LONG</t>
  </si>
  <si>
    <t>6013P-ER6W4L18</t>
  </si>
  <si>
    <t>IFP, 13"H, END SECT, 6" RAD, 4FT WIDE X 18" LONG</t>
  </si>
  <si>
    <t>6013P-ER6W4L24</t>
  </si>
  <si>
    <t>IFP, 13"H, END SECT, 6" RAD, 4FT WIDE X 24" LONG</t>
  </si>
  <si>
    <t>6013P-ER6W4L27</t>
  </si>
  <si>
    <t>IFP, 13"H, END SECT, 6" RAD, 4FT WIDE X 27" LONG</t>
  </si>
  <si>
    <t>6013P-ER6W4L30</t>
  </si>
  <si>
    <t>IFP, 13"H, END SECT, 6" RAD, 4FT WIDE X 30" LONG</t>
  </si>
  <si>
    <t>6013P-ER6W5L12</t>
  </si>
  <si>
    <t>IFP, 13"H, END SECT, 6" RAD, 5FT WIDE X 12" LONG</t>
  </si>
  <si>
    <t>6013P-ER6W5L18</t>
  </si>
  <si>
    <t>IFP, 13"H, END SECT, 6" RAD, 5FT WIDE X 18" LONG</t>
  </si>
  <si>
    <t>6013P-ER6W5L24</t>
  </si>
  <si>
    <t>IFP, 13"H, END SECT, 6" RAD, 5FT WIDE X 24" LONG</t>
  </si>
  <si>
    <t>6013P-ER6W5L27</t>
  </si>
  <si>
    <t>IFP, 13"H, END SECT, 6" RAD, 5FT WIDE X 27" LONG</t>
  </si>
  <si>
    <t>6013P-ER6W5L30</t>
  </si>
  <si>
    <t>IFP, 13"H, END SECT, 6" RAD, 5FT WIDE X 30" LONG</t>
  </si>
  <si>
    <t>6013P-HG02</t>
  </si>
  <si>
    <t>HOURGLASS SECTION 2 ' LONG</t>
  </si>
  <si>
    <t>6013P-HG03</t>
  </si>
  <si>
    <t>HOURGLASS SECTION 3 ' LONG</t>
  </si>
  <si>
    <t>6013P-HG04</t>
  </si>
  <si>
    <t>HOURGLASS SECTION 4 ' LONG</t>
  </si>
  <si>
    <t>6013P-HG05</t>
  </si>
  <si>
    <t>13"HIGH, HOUR GLASS SIDE SECTION X 5FT LONG</t>
  </si>
  <si>
    <t>6013P-HG055</t>
  </si>
  <si>
    <t>13"HIGH, HOUR GLASS SIDE SECTION X 5.5FT LONG</t>
  </si>
  <si>
    <t>6013P-HG06</t>
  </si>
  <si>
    <t>13"HIGH, HOUR GLASS SIDE SECTION X 6FT LONG</t>
  </si>
  <si>
    <t>6013P-HG065</t>
  </si>
  <si>
    <t>13"HIGH, HOUR GLASS SIDE SECTION X 6.5FT LONG</t>
  </si>
  <si>
    <t>6013P-HG07</t>
  </si>
  <si>
    <t>13"HIGH, HOUR GLASS SIDE SECTION X 7FT LONG</t>
  </si>
  <si>
    <t>6013P-HG075</t>
  </si>
  <si>
    <t>13"HIGH, HOUR GLASS SIDE SECTION X 7.5FT LONG</t>
  </si>
  <si>
    <t>6013P-HG08</t>
  </si>
  <si>
    <t>13"HIGH, HOUR GLASS SIDE SECTION X 8FT LONG</t>
  </si>
  <si>
    <t>6013P-HG085</t>
  </si>
  <si>
    <t>13"HIGH, HOUR GLASS SIDE SECTION X 8.5FT LONG</t>
  </si>
  <si>
    <t>6013P-HG09</t>
  </si>
  <si>
    <t>13"HIGH, HOUR GLASS SIDE SECTION X 9FT LONG</t>
  </si>
  <si>
    <t>6013P-HG095</t>
  </si>
  <si>
    <t>13"HIGH, HOUR GLASS SIDE SECTION X 9.5FT LONG</t>
  </si>
  <si>
    <t>6013P-HG10</t>
  </si>
  <si>
    <t>13"HIGH, HOUR GLASS SIDE SECTI X 10FT LONG (2 PCS)</t>
  </si>
  <si>
    <t>6013P-HG1025</t>
  </si>
  <si>
    <t>13"HIGH, HOUR GLASS SIDE SECTI X 10.25 FT LONG</t>
  </si>
  <si>
    <t>6013P-HG11</t>
  </si>
  <si>
    <t>13"HIGH, HOUR GLASS SIDE SECT X 11FT LONG (2 PCS)</t>
  </si>
  <si>
    <t>6013P-HG115</t>
  </si>
  <si>
    <t>13"HIGH, HOUR GLASS SIDE SECT X 11.5 FT LG (2 PCS)</t>
  </si>
  <si>
    <t>6013P-HG12</t>
  </si>
  <si>
    <t>13"HIGH, HOUR GLASS SIDE SECT X 12FT LONG (2 PCS)</t>
  </si>
  <si>
    <t>6013P-HGL</t>
  </si>
  <si>
    <t>13"HIGH, HOUR GLASS LEFT SIDE SECTION X 2FT LONG</t>
  </si>
  <si>
    <t>6013P-HGR</t>
  </si>
  <si>
    <t>13"HIGH, HOUR GLASS RIGHT SIDE SECTION X 2FT LONG</t>
  </si>
  <si>
    <t>6013P-LINK</t>
  </si>
  <si>
    <t>LINK PLATE FOR ISLAND FORMS, UNCOATED</t>
  </si>
  <si>
    <t>6013P-R6C</t>
  </si>
  <si>
    <t>13"HIGH,6"RADIUS CORNER END 12" X 12"</t>
  </si>
  <si>
    <t>6013P-S01</t>
  </si>
  <si>
    <t>13"HIGH, STRAIGHT SECTION X 1FT LONG</t>
  </si>
  <si>
    <t>6013P-S015</t>
  </si>
  <si>
    <t>ISLAND FORM STRAIGHT SECTION 1'6" LONG</t>
  </si>
  <si>
    <t>6013P-S02</t>
  </si>
  <si>
    <t>13"HIGH, STRAIGHT SECTION X 2FT LONG</t>
  </si>
  <si>
    <t>6013P-S025</t>
  </si>
  <si>
    <t>13"HIGH,STRGHT SECTION X 2.5FT LONG</t>
  </si>
  <si>
    <t>6013P-S0275</t>
  </si>
  <si>
    <t>13"HIGH,STRGHT SECTION X 2.75FT LONG</t>
  </si>
  <si>
    <t>6013P-S03</t>
  </si>
  <si>
    <t>13"HIGH, STRAIGHT SECTION X 3FT LONG</t>
  </si>
  <si>
    <t>6013P-S035</t>
  </si>
  <si>
    <t>13"HIGH, STRAIGHT SECTION X 3.5FT LONG</t>
  </si>
  <si>
    <t>6013P-S04</t>
  </si>
  <si>
    <t>13"HIGH, STRAIGHT SECTION X 4FT LONG</t>
  </si>
  <si>
    <t>6013P-S045</t>
  </si>
  <si>
    <t>STRAIGHT SECTION 4' 6" LONG</t>
  </si>
  <si>
    <t>6013P-S05</t>
  </si>
  <si>
    <t>13"HIGH, STRAIGHT SECTION X 5FT LONG</t>
  </si>
  <si>
    <t>6013P-S055</t>
  </si>
  <si>
    <t>13"HIGH, STRAIGHT SECTION X 5.5FT LONG</t>
  </si>
  <si>
    <t>6013P-S06</t>
  </si>
  <si>
    <t>13"HIGH, STRAIGHT SECTION X 6FT LONG</t>
  </si>
  <si>
    <t>6013P-S0625</t>
  </si>
  <si>
    <t>13"HIGH, STRAIGHT SECTION X 6.25FT LONG</t>
  </si>
  <si>
    <t>6013P-S0633</t>
  </si>
  <si>
    <t>13"HIGH, STRAIGHT SECTION X 6.33FT LONG</t>
  </si>
  <si>
    <t>6013P-S065</t>
  </si>
  <si>
    <t>13"HIGH, STRAIGHT SECTION X 6.5FT LONG</t>
  </si>
  <si>
    <t>6013P-S065BG</t>
  </si>
  <si>
    <t>ISLAND FORM STRAIGH SECTION, 6 1/2 FEET LONG, WITH UPPER PROFILE CAPS FOR BG USE</t>
  </si>
  <si>
    <t>6013P-S0666</t>
  </si>
  <si>
    <t>13"HIGH, STRAIGHT SECTION X 6.66FT LONG</t>
  </si>
  <si>
    <t>6013P-S07</t>
  </si>
  <si>
    <t>13"HIGH, STRAIGHT SECTION X 7FT LONG</t>
  </si>
  <si>
    <t>6013PSS-BGR6W4L12H19</t>
  </si>
  <si>
    <t>BUMPER GUARD END, ISLAND FORM, 4FT WIDE, 12" LONG, 19" TALL, SS</t>
  </si>
  <si>
    <t>6013PSS-EHCW3L30</t>
  </si>
  <si>
    <t>STAINLESS END SECTION, HALF CIR, 3'W X 30" L</t>
  </si>
  <si>
    <t>6013PSS-EHCW4L30</t>
  </si>
  <si>
    <t>STAINLESS END SECTION, hALF CIR, 4'W X 30" L</t>
  </si>
  <si>
    <t>6013PSS-EHCW5L30</t>
  </si>
  <si>
    <t>STAINLESS END SECTION, HALF CIR, 5'W X 30" L</t>
  </si>
  <si>
    <t>6013PSS-EHCW6L30</t>
  </si>
  <si>
    <t>SS END SECTION, 6FT WIDE, 30" LONG</t>
  </si>
  <si>
    <t>6013PSS-ER6W2.2L1.25</t>
  </si>
  <si>
    <t>STAINLESS END SEC, 6"R 2'-2"'W X 1.25"L</t>
  </si>
  <si>
    <t>6013PSS-ER6W2.2L12</t>
  </si>
  <si>
    <t>STAINLESS END SEC, 6"R 2'-2"'W X 12"L</t>
  </si>
  <si>
    <t>6013PSS-ER6W2.2L13.2</t>
  </si>
  <si>
    <t>STAINLESS END SEC, 6"R 2'-2"'W X 13.2"L</t>
  </si>
  <si>
    <t>6013PSS-ER6W2.2L15</t>
  </si>
  <si>
    <t>STAINLESS END SEC, 6"R 2'-2"'W X 15"L</t>
  </si>
  <si>
    <t>6013PSS-ER6W2.2L18</t>
  </si>
  <si>
    <t>6013PSS-ER6W2.2L24</t>
  </si>
  <si>
    <t>STAINLESS END SEC, 6"R 2'-2"'W X 24"L</t>
  </si>
  <si>
    <t>6013PSS-ER6W2.2L30</t>
  </si>
  <si>
    <t>STAINLESS END SEC, 6"R 2.2'W X 30"L</t>
  </si>
  <si>
    <t>6013PSS-ER6W2.5L12</t>
  </si>
  <si>
    <t>STAINLESS END SEC, 6"R 2.5'W X 12"L</t>
  </si>
  <si>
    <t>6013PSS-ER6W2.5L15</t>
  </si>
  <si>
    <t>STAINLESS END SEC, 6"R 2.5'W X 15"L</t>
  </si>
  <si>
    <t>6013PSS-ER6W2.5L18</t>
  </si>
  <si>
    <t>END SECTION SS 2.5 FT WIDE X 1.5 FT LONG</t>
  </si>
  <si>
    <t>6013PSS-ER6W2.5L24</t>
  </si>
  <si>
    <t>STAINLESS END SEC, 6"R 2.5'W X 24"L</t>
  </si>
  <si>
    <t>6013PSS-ER6W2.5L30</t>
  </si>
  <si>
    <t>END SECTION SS 2.5 FT WIDE X 2.5 FT LONG</t>
  </si>
  <si>
    <t>6013PSS-ER6W26L14.5</t>
  </si>
  <si>
    <t>STAINLESS END SECTION, 6"R 26"W X 14.5" L</t>
  </si>
  <si>
    <t>6013PSS-ER6W2L12</t>
  </si>
  <si>
    <t>STAINLESS END SEC, 6"R 2'W X 12"L</t>
  </si>
  <si>
    <t>6013PSS-ER6W2L18</t>
  </si>
  <si>
    <t>STAINLESS END SEC, 6"R 2'W X 18"L</t>
  </si>
  <si>
    <t>6013PSS-ER6W2L24</t>
  </si>
  <si>
    <t>STAINLESS END SEC, 6"R 2'W X 24"L</t>
  </si>
  <si>
    <t>6013PSS-ER6W2L30</t>
  </si>
  <si>
    <t>STAINLESS END SEC, 6"R 2'W X 30"L</t>
  </si>
  <si>
    <t>6013PSS-ER6W3.5L12</t>
  </si>
  <si>
    <t>STAINLESS END SECTION, 6"R 3.5'W X 12"L</t>
  </si>
  <si>
    <t>6013PSS-ER6W3.5L18</t>
  </si>
  <si>
    <t>STAINLESS END SECTION, 6"R 3.5'W X 18"L</t>
  </si>
  <si>
    <t>6013PSS-ER6W3.5L24</t>
  </si>
  <si>
    <t>STAINLESS END SECTION, 6"R 3.5'W X 24"L</t>
  </si>
  <si>
    <t>6013PSS-ER6W3.5L27</t>
  </si>
  <si>
    <t>STAINLESS END SECTION, 6"R 3.5'W X 27"L</t>
  </si>
  <si>
    <t>6013PSS-ER6W3.5L30</t>
  </si>
  <si>
    <t>STAINLESS END SECTION, 6"R 3.5'W X 30"L</t>
  </si>
  <si>
    <t>6013PSS-ER6W3L12</t>
  </si>
  <si>
    <t>STAINLESS END SECTION, 6"R 3'W X 12"L</t>
  </si>
  <si>
    <t>6013PSS-ER6W3L18</t>
  </si>
  <si>
    <t>IFP, SS 13"H, END SECT, 6"RAD, 3FT WIDE X 18" LONG</t>
  </si>
  <si>
    <t>6013PSS-ER6W3L24</t>
  </si>
  <si>
    <t>STAINLESS END SECTION, 6"R 3'W X 24"L</t>
  </si>
  <si>
    <t>6013PSS-ER6W3L27</t>
  </si>
  <si>
    <t>STAINLESS END SECTION, 6"R 3'W X 27"L</t>
  </si>
  <si>
    <t>6013PSS-ER6W3L30</t>
  </si>
  <si>
    <t>STAINLESS END SECTION, 6"R 3'W X 30"L</t>
  </si>
  <si>
    <t>6013PSS-ER6W4.5L12</t>
  </si>
  <si>
    <t>STAINLESS END SEC, 6"R 4.5'W X 12"L</t>
  </si>
  <si>
    <t>6013PSS-ER6W4.5L18</t>
  </si>
  <si>
    <t>STAINLESS END SEC, 6"R 4.5'W X 18"L</t>
  </si>
  <si>
    <t>6013PSS-ER6W4.5L24</t>
  </si>
  <si>
    <t>6013PSS-ER6W4.5L30</t>
  </si>
  <si>
    <t>STAINLESS END SEC, 6"R 4.5'W X 30"L</t>
  </si>
  <si>
    <t>6013PSS-ER6W4L12</t>
  </si>
  <si>
    <t>STAINLESS END SEC, 6"R 4'W X 12"L</t>
  </si>
  <si>
    <t>6013PSS-ER6W4L15</t>
  </si>
  <si>
    <t>STAINLESS END SEC, 6"R 4'W X 15"L</t>
  </si>
  <si>
    <t>6013PSS-ER6W4L18</t>
  </si>
  <si>
    <t>STAINLESS END SEC, 6"R 4'W X 18"L</t>
  </si>
  <si>
    <t>6013PSS-ER6W4L21</t>
  </si>
  <si>
    <t>S.S. ISLAND FORM END SECTION, R6, W4, L21</t>
  </si>
  <si>
    <t>6013PSS-ER6W4L24</t>
  </si>
  <si>
    <t>S.S. ISLAND FORM END SECTION, R6, W4, L24</t>
  </si>
  <si>
    <t>6013PSS-ER6W4L27</t>
  </si>
  <si>
    <t>STAINLESS END SECTION, 6"R 4'W X 27"L</t>
  </si>
  <si>
    <t>6013PSS-ER6W4L30</t>
  </si>
  <si>
    <t>S.S. ISLAND FORM END SECTION, R6, W4, L30</t>
  </si>
  <si>
    <t>6013PSS-ER6W5.5L12</t>
  </si>
  <si>
    <t>STAINLESS END SEC, 6"R 5.5'W X 12"L</t>
  </si>
  <si>
    <t>6013PSS-ER6W5.5L18</t>
  </si>
  <si>
    <t>STAINLESS END SEC, 6"R 5.5'W X 18"L</t>
  </si>
  <si>
    <t>6013PSS-ER6W5.5L24</t>
  </si>
  <si>
    <t>STAINLESS END SEC, 6"R 5.5'W X 24"L</t>
  </si>
  <si>
    <t>6013PSS-ER6W5.5L30</t>
  </si>
  <si>
    <t>STAINLESS END SEC, 6"R 5.5'W X 30"L</t>
  </si>
  <si>
    <t>6013PSS-ER6W5L12</t>
  </si>
  <si>
    <t>STAINLESS END SEC, 6"R 5'W X 12"L</t>
  </si>
  <si>
    <t>6013PSS-ER6W5L18</t>
  </si>
  <si>
    <t>STAINLESS END SEC, 6"R 5'W X 18"L</t>
  </si>
  <si>
    <t>6013PSS-ER6W5L24</t>
  </si>
  <si>
    <t>STAINLESS END SEC, 6"R 5'W X 24"L</t>
  </si>
  <si>
    <t>6013PSS-ER6W5L27</t>
  </si>
  <si>
    <t>S.S. ISLAND FORM END SECTION, R6, W5, L27</t>
  </si>
  <si>
    <t>6013PSS-ER6W5L30</t>
  </si>
  <si>
    <t>S.S. ISLAND FORM END SECTION, R6, W5, L30</t>
  </si>
  <si>
    <t>6013PSS-ER6W6L12</t>
  </si>
  <si>
    <t>S.S. ISLAND FORM END SECTION, R6, W6, L12</t>
  </si>
  <si>
    <t>6013PSS-ER6W6L18</t>
  </si>
  <si>
    <t>S.S. ISLAND FORM END SECTION, R6, W6, L18</t>
  </si>
  <si>
    <t>6013PSS-ER6W6L24</t>
  </si>
  <si>
    <t>S.S. ISLAND FORM END SECTION, R6, W6, L24</t>
  </si>
  <si>
    <t>6013PSS-ER6W6L27</t>
  </si>
  <si>
    <t>S.S. ISLAND FORM END SECTION, R6, W6, L27</t>
  </si>
  <si>
    <t>6013PSS-ER6W6L30</t>
  </si>
  <si>
    <t>S.S. ISLAND FORM END SECTION, R6, W6, L30</t>
  </si>
  <si>
    <t>6013PSS-HG03</t>
  </si>
  <si>
    <t>SS HOURGLASS SECTION 3 ' LONG</t>
  </si>
  <si>
    <t>6013PSS-HG04</t>
  </si>
  <si>
    <t>SS HOURGLASS SECTION 4 ' LONG</t>
  </si>
  <si>
    <t>6013PSS-HG05</t>
  </si>
  <si>
    <t>SS HOURGLASS SECTION 5 ' LONG</t>
  </si>
  <si>
    <t>6013PSS-HG06</t>
  </si>
  <si>
    <t>STAINLESS HOURGLASS SECTION 13" HIGH 6 FT LONG</t>
  </si>
  <si>
    <t>6013PSS-HG07</t>
  </si>
  <si>
    <t>STAINLESS HOURGLASS SECTION 13" HIGH 7 FT LONG</t>
  </si>
  <si>
    <t>6013PSS-HG08</t>
  </si>
  <si>
    <t>STAINLESS HOURGLASS SECTION 13" HIGH 8 FT LONG</t>
  </si>
  <si>
    <t>6013PSS-HG09</t>
  </si>
  <si>
    <t>STAINLESS HOURGLASS SECTION 13" HIGH 9 FT LONG</t>
  </si>
  <si>
    <t>6013PSS-HG10</t>
  </si>
  <si>
    <t>STAINLESS HOURGLASS SECTION 13" HIGH 10 FT LONG</t>
  </si>
  <si>
    <t>6013PSS-HG11</t>
  </si>
  <si>
    <t>STAINLESS HOURGLASS SECTION 13" HIGH 11 FT LONG</t>
  </si>
  <si>
    <t>6013PSS-HG12</t>
  </si>
  <si>
    <t>STAINLESS HOURGLASS SECTION 13" HIGH 12 FT LONG</t>
  </si>
  <si>
    <t>6013PSS-HGL</t>
  </si>
  <si>
    <t>13"SSHIGH, HOUR GLASS LEFT SIDE SECTION X 2FT LONG</t>
  </si>
  <si>
    <t>6013PSS-HGR</t>
  </si>
  <si>
    <t>13"SSHIGH, HOUR GLASS RIGH SIDE SECTION X 2FT LONG</t>
  </si>
  <si>
    <t>6013PSS-R6C</t>
  </si>
  <si>
    <t>S.S. 13" HIGH,6"RADIUS CORNER END 12" X 12"</t>
  </si>
  <si>
    <t>6013PSS-S01</t>
  </si>
  <si>
    <t>13" HIGH SST STRAIGHT SECTION 1FT LONG</t>
  </si>
  <si>
    <t>6013PSS-S015</t>
  </si>
  <si>
    <t>13" HIGH SST STRAIGHT SECTION 1.5FT LONG</t>
  </si>
  <si>
    <t>6013PSS-S02</t>
  </si>
  <si>
    <t>S.S. ISLAND FORM STRAIGHT SECTION, 2 FT LONG</t>
  </si>
  <si>
    <t>6013PSS-S025</t>
  </si>
  <si>
    <t>SS ISLAND FORM STRAIGHT SECTION, 2.5FT LONG</t>
  </si>
  <si>
    <t>6013PSS-S0275</t>
  </si>
  <si>
    <t>SS ISLAND FORM STRAIGHT SECTION, 2.75FT LONG</t>
  </si>
  <si>
    <t>6013PSS-S03</t>
  </si>
  <si>
    <t>SS ISLAND FORM STRAIGHT SECTION, 3FT LONG</t>
  </si>
  <si>
    <t>6013PSS-S035</t>
  </si>
  <si>
    <t>SS ISLAND FORM STRAIGHT SECTION, 3.5FT LONG</t>
  </si>
  <si>
    <t>6013PSS-S0375</t>
  </si>
  <si>
    <t>SS ISLAND FORM STRAIGHT SECTION, 3.75FT LONG</t>
  </si>
  <si>
    <t>6013PSS-S04</t>
  </si>
  <si>
    <t>S.S. ISLAND FORM STRAIGHT SECTION, 4 FT LONG</t>
  </si>
  <si>
    <t>6013PSS-S045</t>
  </si>
  <si>
    <t>S.S. ISLAND FORM STRAIGHT SECTION, 4.5 FT LONG</t>
  </si>
  <si>
    <t>6013PSS-S05</t>
  </si>
  <si>
    <t>S.S. ISLAND FORM STRAIGHT SECTION, 5 FT LONG</t>
  </si>
  <si>
    <t>6013PSS-S055</t>
  </si>
  <si>
    <t>13" HIGH SST STRAIGHT SECTION 5.5FT LONG</t>
  </si>
  <si>
    <t>6013PSS-S06</t>
  </si>
  <si>
    <t>S.S. ISLAND FORM STRAIGHT SECTION, 6 FT LONG</t>
  </si>
  <si>
    <t>6013PSS-S0625</t>
  </si>
  <si>
    <t>S.S. ISLAND FORM STRAIGHT SECTION, 6.25 FT LONG</t>
  </si>
  <si>
    <t>6013PSS-S07</t>
  </si>
  <si>
    <t>SS ISLAND FORM STRAIGHT SECTION, 7FT LONG</t>
  </si>
  <si>
    <t>6013SS-HGE12E18R6W4L8.5</t>
  </si>
  <si>
    <t>SST HOUR GLASSE (1) E12, (1) E18, R6, W4, L8.5</t>
  </si>
  <si>
    <t>6013SS-HGE12E24R6W5L9</t>
  </si>
  <si>
    <t>ISLAND FORM 1 END 12" 1 END 24" W5FT L9FT SS</t>
  </si>
  <si>
    <t>6013SS-HGE12E30R6W4L10</t>
  </si>
  <si>
    <t>S.S. HOUR GLASS E12, E30, R6, 4'W X 10'L</t>
  </si>
  <si>
    <t>6013SS-HGE12E30R6W4L9.5</t>
  </si>
  <si>
    <t>S.S. HOUR GLASS E12, E30, R6, 4'W X 9.5'L</t>
  </si>
  <si>
    <t>6013SS-HGE12E36R6W4.5L11</t>
  </si>
  <si>
    <t>S.S. HOUR GLASS (1) E12 (1) E36, R6, 4.5'W X 11'L</t>
  </si>
  <si>
    <t>6013SS-HGE12E42R6W4L11</t>
  </si>
  <si>
    <t>S.S. HIGH HOURGLASS, (1)E12, (1)E42, R6, W4, L11</t>
  </si>
  <si>
    <t>6013SS-HGE12E48R6W4L10</t>
  </si>
  <si>
    <t>13" HG ISL FORM (1)E12 (1)E48 R6 4FT W X 10FT L</t>
  </si>
  <si>
    <t>6013SS-HGE12E48R6W4L12</t>
  </si>
  <si>
    <t>S.S. HOURGLASS, (1)E12, (1)E48, 6"R, 4'W X 12'L</t>
  </si>
  <si>
    <t>6013SS-HGE12R6W3L6</t>
  </si>
  <si>
    <t>S.S. HOURGLASS, 12" ENDS, 6"R, 3'W X 6'L</t>
  </si>
  <si>
    <t>6013SS-HGE12R6W4L10</t>
  </si>
  <si>
    <t>S.S. ISLAND FORM 6" RADIUS, 4'W X 10'L</t>
  </si>
  <si>
    <t>6013SS-HGE12R6W4L11</t>
  </si>
  <si>
    <t>S.S. ISLAND FORM 6" RADIUS, 4'W X 11'L</t>
  </si>
  <si>
    <t>6013SS-HGE12R6W4L12</t>
  </si>
  <si>
    <t>S.S. HOURGLASS, (2)E12 6"R, 4'W X 12'L</t>
  </si>
  <si>
    <t>6013SS-HGE12R6W4L14</t>
  </si>
  <si>
    <t>STAINLESS STEEL, HG E12, 6"R, 4'W X 14'L</t>
  </si>
  <si>
    <t>6013SS-HGE12R6W4L16</t>
  </si>
  <si>
    <t>13" HIGH S.S. HOUR GLASS 6" RADIUS, 4'W X 16'L</t>
  </si>
  <si>
    <t>6013SS-HGE12R6W4L17</t>
  </si>
  <si>
    <t>13" HIGH S.S. HOUR GLASS 6" RADIUS, 4'W X 17'L</t>
  </si>
  <si>
    <t>6013SS-HGE12R6W4L18</t>
  </si>
  <si>
    <t>STAINLESS STEEL, HG E-12, 6"R, 4'W X 18'L</t>
  </si>
  <si>
    <t>6013SS-HGE12R6W4L30</t>
  </si>
  <si>
    <t>13" HIGH S.S. HOUR GLASS 6" RADIUS, 4'W X 30'L</t>
  </si>
  <si>
    <t>6013SS-HGE12R6W4L6</t>
  </si>
  <si>
    <t>ISLAND FORM, STAINLESS STEEL, HG, E12, R6, W4, L6</t>
  </si>
  <si>
    <t>6013SS-HGE12R6W4L7</t>
  </si>
  <si>
    <t>ISLAND FORM, STAINLESS STEEL, HG, E12, R6, W4, L7</t>
  </si>
  <si>
    <t>6013SS-HGE12R6W4L8</t>
  </si>
  <si>
    <t>STAINLESS HOURGLASS, 12"ENDS, 6"R, 4'W X 8'L</t>
  </si>
  <si>
    <t>6013SS-HGE12R6W4L9</t>
  </si>
  <si>
    <t>STAINLESS STEEL, HG E12, 6"R, 4'W X 9'L</t>
  </si>
  <si>
    <t>6013SS-HGE12R6W5L25</t>
  </si>
  <si>
    <t>13" HIGH S.S. HOUR GLASS 6" RADIUS, 5'W X 25'L</t>
  </si>
  <si>
    <t>6013SS-HGE12R6W5L9</t>
  </si>
  <si>
    <t>S.S. HOURGLASS, 12" ENDS, 6"R, 5'W X 9'L</t>
  </si>
  <si>
    <t>6013SS-HGE18E30R6W4L10</t>
  </si>
  <si>
    <t>SS 13" HG 18", 30" END 6"RAD 4FT WID X 10FT LNG</t>
  </si>
  <si>
    <t>6013SS-HGE18E42R6W4L11</t>
  </si>
  <si>
    <t>13" HIGH SS HOURGLASS 18" &amp; 42" END 6"RADIUS 4FT W X 11FT LG</t>
  </si>
  <si>
    <t>6013SS-HGE18E54R6W4L10</t>
  </si>
  <si>
    <t>6013SS-HGE18R6W4L10</t>
  </si>
  <si>
    <t>S.S. HOURGLASS ISLAND, E18, R6, W4, L10</t>
  </si>
  <si>
    <t>6013SS-HGE18R6W4L11</t>
  </si>
  <si>
    <t>S.S. HOURGLASS ISLAND, E18, R6, W4, L11</t>
  </si>
  <si>
    <t>6013SS-HGE18R6W4L12</t>
  </si>
  <si>
    <t>13" HIGH SS HOURGLASS 18"END 6"RADIUS 4FT W X 12FT LG</t>
  </si>
  <si>
    <t>6013SS-HGE18R6W4L13</t>
  </si>
  <si>
    <t>STAINLESS HOURGLASS, 18"ENDS, 6"R,4'W X13'L</t>
  </si>
  <si>
    <t>6013SS-HGE18R6W4L18</t>
  </si>
  <si>
    <t>STAINLESS STEEL,HG E18, 6"R, 4'W X 18'L</t>
  </si>
  <si>
    <t>6013SS-HGE18R6W4L8</t>
  </si>
  <si>
    <t>SS HG E18, 6"R, 4'W X 8'L</t>
  </si>
  <si>
    <t>6013SS-HGE18R6W4L9</t>
  </si>
  <si>
    <t>S.S. HOURGLASS ISLAND, E18, R6, W4, L9</t>
  </si>
  <si>
    <t>6013SS-HGE18R6W5L10</t>
  </si>
  <si>
    <t>S.S. HOURGLASS ISLAND, E18, R6, W5, L10</t>
  </si>
  <si>
    <t>6013SS-HGE18R6W5L12</t>
  </si>
  <si>
    <t>S.S. HOURGLASS ISLAND, E18, R6, W5, L12</t>
  </si>
  <si>
    <t>6013SS-HGE18R6W6L17</t>
  </si>
  <si>
    <t>13" SS HOUR GLASS, E18, 6"RADIUS 6FT WIDE X 17FT LONG</t>
  </si>
  <si>
    <t>6013SS-HGE24E48R6W4L10</t>
  </si>
  <si>
    <t>SS 13" HG 24" 48" END 6"RAD 4FT WID X 10FT LNG</t>
  </si>
  <si>
    <t>6013SS-HGE24E54R6W4L12</t>
  </si>
  <si>
    <t>13"HIGH HOURGLASS SS, (1)E24 &amp; (1)E54, R6, W4, L12</t>
  </si>
  <si>
    <t>6013SS-HGE24E54R6W5L10.5</t>
  </si>
  <si>
    <t>13" SS HOURGLASS IF, R6, (1)E24, (1)E54, W5, L10.5</t>
  </si>
  <si>
    <t>6013SS-HGE24E78R6W4L15.5</t>
  </si>
  <si>
    <t>13" SS HOURGLASS IF, R6, (1)E24, (1)E78, W4, L15.5</t>
  </si>
  <si>
    <t>6013SS-HGE24R6W4L10</t>
  </si>
  <si>
    <t>ISLAND FORM, SS HG, 6" RADIUS, 4'W X 10'L</t>
  </si>
  <si>
    <t>6013SS-HGE24R6W4L8</t>
  </si>
  <si>
    <t>S.S. ISLAND FORM HG, 6" RADIUS, 4'W X 8'L</t>
  </si>
  <si>
    <t>6013SS-HGE24R6W5L8</t>
  </si>
  <si>
    <t>S.S. HOURGLASS, 24" ENDS, 6"R, 5'W X 8'L</t>
  </si>
  <si>
    <t>6013SS-HGE30E54R6W4L13</t>
  </si>
  <si>
    <t>13"SS HIGH HOURGLASS, (1)E30 &amp; (1)E54, R6, W4, L13</t>
  </si>
  <si>
    <t>6013SS-HGE30R6W4L10</t>
  </si>
  <si>
    <t>ISLAND FORM, SS, HOURGLASS, E30, R6, W4, L10</t>
  </si>
  <si>
    <t>6013SS-HGE30R6W4L12</t>
  </si>
  <si>
    <t>STAINLESS HOURGLASS, 30"ENDS, 6"R, 4'W X12'L</t>
  </si>
  <si>
    <t>6013SS-HGE30R6W4L13</t>
  </si>
  <si>
    <t>S.S.HOURGLASS 30" ENDS, 6"R, 4'W X 13'L</t>
  </si>
  <si>
    <t>6013SS-HGE30R6W4L14</t>
  </si>
  <si>
    <t>ISLAND FORM, HOURGLASS, SS, 4FT WIDE, 14FT LONG, 30" ENDS, 6" RADIUS CORNERS</t>
  </si>
  <si>
    <t>6013SS-HGE30R6W4L15</t>
  </si>
  <si>
    <t>S.S.HOURGLASS 30" ENDS, 6"R, 4'W X 15'L</t>
  </si>
  <si>
    <t>6013SS-HGE30R6W4L17</t>
  </si>
  <si>
    <t>ISLAND FORM, HOURGLASS, SS, 4FT WIDE, 17FT LONG, 30" ENDS, 6" RADIUS CORNERS</t>
  </si>
  <si>
    <t>6013SS-HGE30R6W4L20</t>
  </si>
  <si>
    <t>ISLAND FORM, SS, HOURGLASS, E30, R6, W4, L20</t>
  </si>
  <si>
    <t>6013SS-HGE30R6W4L8</t>
  </si>
  <si>
    <t>ISLAND FORM, SS, HOURGLASS, E30, R6, W4, L8</t>
  </si>
  <si>
    <t>6013SS-HGE30R6W4L9.5</t>
  </si>
  <si>
    <t>SS ISLAND FORM HOURGLASS, 4FT WIDE, 9.5FT LONG, 6" RADIUS 30 ENDS</t>
  </si>
  <si>
    <t>6013SS-HGE30R6W5L12</t>
  </si>
  <si>
    <t>STAINLESS HOURGLASS, 30"ENDS, 6"R, 5'W X12'L</t>
  </si>
  <si>
    <t>6013SS-HGE30R6W5L16</t>
  </si>
  <si>
    <t>HOURGLASS ISLAND FORM STAINLESS STEEL 5FT W X 16FT L</t>
  </si>
  <si>
    <t>6013SS-HGE36E60R6W3L12</t>
  </si>
  <si>
    <t>SS 13" HIGH HOURGLASS, (1)E36 &amp; (1)E60, R6, W3, L12</t>
  </si>
  <si>
    <t>6013SS-HGE42E78R6W4L17</t>
  </si>
  <si>
    <t>13" SS HOURGLASS IF, R6, (1)E42, (1)E78, W4, L17</t>
  </si>
  <si>
    <t>6013SS-HGE48R6W4L13</t>
  </si>
  <si>
    <t>SS 13" HG 48" END 6"RAD 4FT WID X 10FT LNG</t>
  </si>
  <si>
    <t>6013SS-HGE48R6W5L16</t>
  </si>
  <si>
    <t>HOURGLASS ISLAND FORM, 48" ENDS, 5FT WIDE, 16FT LONG, SS</t>
  </si>
  <si>
    <t>6013SS-HGE54E78R6W4L15</t>
  </si>
  <si>
    <t>13" HIGH SS HOURGLASS 30"END 6"RADIUS 4FT W X 15FT LG</t>
  </si>
  <si>
    <t>6013SS-HGE54E78R6W4L18</t>
  </si>
  <si>
    <t>SS 13" HG 54" 78" END 6"RAD 4FT WIDE X 18FT LONG</t>
  </si>
  <si>
    <t>6013SS-SFHCW2L15</t>
  </si>
  <si>
    <t>STAINLESS STRAIGHT, HALF CIR, 2'W X15'L</t>
  </si>
  <si>
    <t>6013SS-SFHCW3L10</t>
  </si>
  <si>
    <t>STAINLESS ISLAND, HALF CIRCLE, 3' WIDE X 10' LONG</t>
  </si>
  <si>
    <t>6013SS-SFHCW3L11</t>
  </si>
  <si>
    <t>STRAIGHT STAINLESS, HC, 3'W X 11'L</t>
  </si>
  <si>
    <t>6013SS-SFHCW3L12</t>
  </si>
  <si>
    <t>STRAIGHT STAINLESS, HC, 3'W X 12'L</t>
  </si>
  <si>
    <t>6013SS-SFHCW3L13</t>
  </si>
  <si>
    <t>ISLAND FORM, SS, HALF CIRCLE ENDS, 3FT WIDE, 13FT LONG</t>
  </si>
  <si>
    <t>6013SS-SFHCW3L16.5</t>
  </si>
  <si>
    <t>STRAIGHT STAINLESS, HC, 3'W X 16.5'L</t>
  </si>
  <si>
    <t>6013SS-SFHCW3L18</t>
  </si>
  <si>
    <t>STRAIGHT STAINLESS, HC, 3'W X 18'L</t>
  </si>
  <si>
    <t>6013SS-SFHCW3L20</t>
  </si>
  <si>
    <t>STRAIGHT STAINLESS, HC, 3'W X 20'L</t>
  </si>
  <si>
    <t>6013SS-SFHCW3L22</t>
  </si>
  <si>
    <t>ISLAND FORM, SS, HALF CIRCLE ENDS, 3FT WIDE, 22FT LONG</t>
  </si>
  <si>
    <t>6013SS-SFHCW3L26</t>
  </si>
  <si>
    <t>ISLAND FORM, SS, HALF CIRCLE ENDS, 3FT WIDE, 26FT LONG</t>
  </si>
  <si>
    <t>6013SS-SFHCW3L31</t>
  </si>
  <si>
    <t>ISLAND FORM, SS, HALF CIRCLE ENDS, 3FT WIDE, 31FT LONG</t>
  </si>
  <si>
    <t>6013SS-SFHCW3L34</t>
  </si>
  <si>
    <t>STRAIGHT STAINLESS, HC, 3'W X 34'L</t>
  </si>
  <si>
    <t>6013SS-SFHCW3L5</t>
  </si>
  <si>
    <t>STAINLESS ISLAND, HALF CIRCLE, 3' WIDE X 5' LONG</t>
  </si>
  <si>
    <t>6013SS-SFHCW3L7</t>
  </si>
  <si>
    <t>STRAIGHT STAINLESS, HC, 3'W X 7'L</t>
  </si>
  <si>
    <t>6013SS-SFHCW3L8.5</t>
  </si>
  <si>
    <t>STAINLESS ISLAND, HALF CIRCLE, 3' WIDE X 8.5' LONG</t>
  </si>
  <si>
    <t>6013SS-SFHCW4L10</t>
  </si>
  <si>
    <t>STAINLESS, STRAINGT, HC, 4'W' X 10'L</t>
  </si>
  <si>
    <t>6013SS-SFHCW4L11</t>
  </si>
  <si>
    <t>STAINLESS STRAIGHT, HALF CIR, 4'W X11'L</t>
  </si>
  <si>
    <t>6013SS-SFHCW4L12</t>
  </si>
  <si>
    <t>STAINLESS STRAIGHT, HALF CIR, 4'W X12'L</t>
  </si>
  <si>
    <t>6013SS-SFHCW4L13</t>
  </si>
  <si>
    <t>S.S. ISLAND FORM HALF CIRCLE, 4'W X 13'L</t>
  </si>
  <si>
    <t>6013SS-SFHCW4L14</t>
  </si>
  <si>
    <t>S.S. ISLAND FORM HALF CIRCLE, 4'W X 14'L</t>
  </si>
  <si>
    <t>6013SS-SFHCW4L15</t>
  </si>
  <si>
    <t>S.S. ISLAND FORM HALF CIRCLE, 4'W X 15'L</t>
  </si>
  <si>
    <t>6013SS-SFHCW4L16</t>
  </si>
  <si>
    <t>STAINLESS, STRAIGHT, HC, 4'W X 16'L</t>
  </si>
  <si>
    <t>6013SS-SFHCW4L17</t>
  </si>
  <si>
    <t>S.S. ISLAND FORM HALF CIRCLE, 4'W X 17'L</t>
  </si>
  <si>
    <t>6013SS-SFHCW4L18</t>
  </si>
  <si>
    <t>S.S. ISLAND FORM HALF CIRCLE, 4'W X 18'L</t>
  </si>
  <si>
    <t>6013SS-SFHCW4L20</t>
  </si>
  <si>
    <t>S.S. ISLAND FORM HALF CIRCLE, 4'W X 20'L</t>
  </si>
  <si>
    <t>6013SS-SFHCW4L21</t>
  </si>
  <si>
    <t>S.S. ISLAND FORM HALF CIRCLE, 4'W X 21'L</t>
  </si>
  <si>
    <t>6013SS-SFHCW4L22</t>
  </si>
  <si>
    <t>SS STRAIGHT ISLAND FORM, 4FT WIDE, 22FT LONG, HALF CIRCLE ENDS, 13" SIDES</t>
  </si>
  <si>
    <t>6013SS-SFHCW4L26</t>
  </si>
  <si>
    <t>ISLAND FOR, SS, HALF CIRCLE ENDS, 4FT WIDE, 26FT LONG, 13" SIDES</t>
  </si>
  <si>
    <t>6013SS-SFHCW4L30</t>
  </si>
  <si>
    <t>SS ISLAND FORM, HAL CIRCLE ENDS, 4FT W, 30FT L, 13" HIGH</t>
  </si>
  <si>
    <t>6013SS-SFHCW4L32</t>
  </si>
  <si>
    <t>S.S. ISLAND FORM HALF CIRCLE, 4'W X 32'L</t>
  </si>
  <si>
    <t>6013SS-SFHCW4L38</t>
  </si>
  <si>
    <t>S.S. ISLAND FORM HALF CIRCLE, 4'W X 38'L</t>
  </si>
  <si>
    <t>6013SS-SFHCW4L48</t>
  </si>
  <si>
    <t>S.S. ISLAND FORM HALF CIRCLE, 4'W X 48'L</t>
  </si>
  <si>
    <t>6013SS-SFHCW4L5</t>
  </si>
  <si>
    <t>13"HIGH STD IF HALF CIRCLE END 4FT WIDE X 5FT LONG</t>
  </si>
  <si>
    <t>6013SS-SFHCW4L6</t>
  </si>
  <si>
    <t>ISLAND FORM 13" HALF CIRCLE 4WIDE 6LONG, SS</t>
  </si>
  <si>
    <t>6013SS-SFHCW4L9</t>
  </si>
  <si>
    <t>S.S. ISLAND FORM HALF CIRCLE, 4'W X 9'L</t>
  </si>
  <si>
    <t>6013SS-SFHCW5L130</t>
  </si>
  <si>
    <t>SS ISLAND FORM HALF CIRCLE ENDS 5FT WIDE 130DT LONG</t>
  </si>
  <si>
    <t>6013SS-SFHCW5L20</t>
  </si>
  <si>
    <t>S.S. ISLAND FORM HALF CIRCLE, 5'W X 20'L</t>
  </si>
  <si>
    <t>6013SS-SFHCW5L23</t>
  </si>
  <si>
    <t>SS ISLAND FORM, HALF CIRCLE ENDS, 5FT WIDE, 23FT LONG</t>
  </si>
  <si>
    <t>6013SS-SFHCW5L50</t>
  </si>
  <si>
    <t>S.S. ISLAND FORM HALF CIRCLE, 5'W X 50'L</t>
  </si>
  <si>
    <t>6013SS-SFHCW5L97</t>
  </si>
  <si>
    <t>S.S. ISLAND FORM HALF CIRCLE, 5'W X 97'L</t>
  </si>
  <si>
    <t>6013SS-SFHCW6L23</t>
  </si>
  <si>
    <t>SS ISLAND FORM, HALF CIRCLE ENDS, 6FT WIDE, 23FT LONG</t>
  </si>
  <si>
    <t>6013SS-SFHCW6L26</t>
  </si>
  <si>
    <t>SS ISLAND FORM, HALF CIRCLE ENDS, 6FT WIDE, 26FT LONG, 13" TALL</t>
  </si>
  <si>
    <t>6013SS-SFR6W10L26.5</t>
  </si>
  <si>
    <t>IS;AND FORM, SS, 10FT WIDE, 26.5FT LONG, 6" RADIUS CORNERS</t>
  </si>
  <si>
    <t>6013SS-SFR6W10L32.5</t>
  </si>
  <si>
    <t>S.S. STRAIGHT ISLAND, 6"R, 10'W X 32.5'L</t>
  </si>
  <si>
    <t>6013SS-SFR6W10L42</t>
  </si>
  <si>
    <t>SS ISLAND FORM 6" RAD CORNERS W10 L42 13" HIGH</t>
  </si>
  <si>
    <t>6013SS-SFR6W11L130</t>
  </si>
  <si>
    <t>SS SILAND FORM 6" RAD CORNERS 11FT WIDE 130FT LONG</t>
  </si>
  <si>
    <t>6013SS-SFR6W11L14</t>
  </si>
  <si>
    <t>S.S. ISLAND FORM 6" RADIUS, 4'W X 4'L</t>
  </si>
  <si>
    <t>6013SS-SFR6W11L56</t>
  </si>
  <si>
    <t>SS ISLAND FORM, 11FT WIDE, 56FT LONG, 6" RADIUS CORNERS, 13" TALL SIDES</t>
  </si>
  <si>
    <t>6013SS-SFR6W12L24</t>
  </si>
  <si>
    <t>STAINLESS STRAIGHT, 6"R, 12'W X 24'L</t>
  </si>
  <si>
    <t>6013SS-SFR6W12L30</t>
  </si>
  <si>
    <t>SS  SF, 6"R, 12'W X 30'L</t>
  </si>
  <si>
    <t>6013SS-SFR6W12L54</t>
  </si>
  <si>
    <t>STAINLESS STRAIGHT, 6"R, 12'W X 54'L</t>
  </si>
  <si>
    <t>6013SS-SFR6W13.5L52</t>
  </si>
  <si>
    <t>S.S. ISLAND FORM 6" RADIUS, 13.5'W X 52'L</t>
  </si>
  <si>
    <t>6013SS-SFR6W13L16</t>
  </si>
  <si>
    <t>ISLAND FORM, 13FT WIDE, 16FT LONG, STAINLESS STEEL, 6" RADIUS CORNERS, 13" TALL</t>
  </si>
  <si>
    <t>6013SS-SFR6W13L25</t>
  </si>
  <si>
    <t>S.S. ISLAND FORM 6" RADIUS, 13'W X 25'L</t>
  </si>
  <si>
    <t>6013SS-SFR6W14L26</t>
  </si>
  <si>
    <t>6013SS-SFR6W16L23</t>
  </si>
  <si>
    <t>S.S. ISLAND FORM 6" RADIUS, 16'W X 23'L</t>
  </si>
  <si>
    <t>6013SS-SFR6W18L52</t>
  </si>
  <si>
    <t>6013SS-SFR6W2.2L10</t>
  </si>
  <si>
    <t>13"HIGH SS IF 6"RADIUS 2.2FT WIDE X 10FT LONG</t>
  </si>
  <si>
    <t>6013SS-SFR6W2.2L12</t>
  </si>
  <si>
    <t>S.S. ISLAND FORM 6" RADIUS, 2.2'W X 12'L</t>
  </si>
  <si>
    <t>6013SS-SFR6W2.2L2.2</t>
  </si>
  <si>
    <t>S.S. ISLAND FORM 6" RADIUS, 2.2'W X 2.2'L</t>
  </si>
  <si>
    <t>6013SS-SFR6W2.2L2.5</t>
  </si>
  <si>
    <t>S.S. ISLAND FORM 6" RADIUS, 2.2'W X 2.5'L</t>
  </si>
  <si>
    <t>6013SS-SFR6W2.2L27</t>
  </si>
  <si>
    <t>S.S. ISLAND FORM 6" RADIUS, 2.2"W X 27'L</t>
  </si>
  <si>
    <t>6013SS-SFR6W2.2L30</t>
  </si>
  <si>
    <t>S.S. ISLAND FORM 6" RADIUS, 2.2'W X 30'L</t>
  </si>
  <si>
    <t>6013SS-SFR6W2.2L5</t>
  </si>
  <si>
    <t>S.S. ISLAND FORM 6" RADIUS, 2.2'W X 5'L</t>
  </si>
  <si>
    <t>6013SS-SFR6W2.2L6</t>
  </si>
  <si>
    <t>13"HIGH SST STD IF 6"RADIUS 2.2FT WIDE X 6FT LONG</t>
  </si>
  <si>
    <t>6013SS-SFR6W2.2L8</t>
  </si>
  <si>
    <t>S.S. ISLAND FORM 6" RADIUS, 2.2'W X 8'L</t>
  </si>
  <si>
    <t>6013SS-SFR6W2.5L12</t>
  </si>
  <si>
    <t>S.S. ISLAND FORM 6" RADIUS, 2.5'W X 12'L</t>
  </si>
  <si>
    <t>6013SS-SFR6W2.5L15</t>
  </si>
  <si>
    <t>STAINLESS STRAIGHT ISLAND, 2.5' WIDE X 15' LONG</t>
  </si>
  <si>
    <t>6013SS-SFR6W2.5L2.5</t>
  </si>
  <si>
    <t>S.S. STRAIGHT ISLAND, 6"R, 2.5'W X 2.5'L</t>
  </si>
  <si>
    <t>6013SS-SFR6W2.5L3</t>
  </si>
  <si>
    <t>STAINLESS ISLAND, 6"R, 2'6"W X 3'L</t>
  </si>
  <si>
    <t>6013SS-SFR6W2.5L4</t>
  </si>
  <si>
    <t>SS ISLAND FORM, 6" RADIUS CORNERS, 2.5FT WIDE, 4FT LONG</t>
  </si>
  <si>
    <t>6013SS-SFR6W2.5L5</t>
  </si>
  <si>
    <t>STAINLESS ISLAND, 6"R, 2'6"W X 5'L</t>
  </si>
  <si>
    <t>6013SS-SFR6W2.5L8</t>
  </si>
  <si>
    <t>S.S. ISLAND FORM 6" RADIUS, 2.5'W X 8'L</t>
  </si>
  <si>
    <t>6013SS-SFR6W2.5L9</t>
  </si>
  <si>
    <t>S.S. ISLAND FORM 6" RADIUS, 2.5'W X 9'L</t>
  </si>
  <si>
    <t>6013SS-SFR6W26L27</t>
  </si>
  <si>
    <t>S.S. ISLAND FORM 6" RADIUS, 26'W X 27'L</t>
  </si>
  <si>
    <t>6013SS-SFR6W26L28</t>
  </si>
  <si>
    <t>S.S. ISLAND FORM 6" RADIUS, 26'W X 28'L</t>
  </si>
  <si>
    <t>6013SS-SFR6W2L2</t>
  </si>
  <si>
    <t>STAINLESS STRIGHT, 6"R, 2'W X 2'L</t>
  </si>
  <si>
    <t>6013SS-SFR6W2L7.5</t>
  </si>
  <si>
    <t>13" STAINLESS STRAIGHT,  2'W X7.5'L</t>
  </si>
  <si>
    <t>6013SS-SFR6W2L9</t>
  </si>
  <si>
    <t>STAINLESS STRAIGHT,  2'W X9'L</t>
  </si>
  <si>
    <t>6013SS-SFR6W3.5L10</t>
  </si>
  <si>
    <t>STAINLESS STRAIGHT, 6"R, 3.5'W X 10'L</t>
  </si>
  <si>
    <t>6013SS-SFR6W3.5L14</t>
  </si>
  <si>
    <t>S.S. STRAIGHT ISLAND, 6"R, 3.5'W X 14'L</t>
  </si>
  <si>
    <t>6013SS-SFR6W3.5L14.5</t>
  </si>
  <si>
    <t>S.S. STRAIGHT ISLAND, 6"R, 3.5'W X 14.5'L</t>
  </si>
  <si>
    <t>6013SS-SFR6W3.5L17</t>
  </si>
  <si>
    <t>S.S. STRAIGHT ISLAND, 6"R, 3.5'W X 17'L</t>
  </si>
  <si>
    <t>6013SS-SFR6W3.5L19</t>
  </si>
  <si>
    <t>ISLAND FORM STRAIGHT 6" RAD 3.5FT W X 19FT L SS</t>
  </si>
  <si>
    <t>6013SS-SFR6W3.5L25.5</t>
  </si>
  <si>
    <t>S.S. ISLAND FORM 6" RADIUS, 3.5'W X 25.5'L</t>
  </si>
  <si>
    <t>6013SS-SFR6W3.5L3.5</t>
  </si>
  <si>
    <t>ISLAND FORM 6" RAD 3.5FT W X 3.5FT L SS, 13"</t>
  </si>
  <si>
    <t>6013SS-SFR6W3.5L4</t>
  </si>
  <si>
    <t>S.S. STRAIGHT FORM 6"R 3.5'W X 4'L</t>
  </si>
  <si>
    <t>6013SS-SFR6W3.5L5</t>
  </si>
  <si>
    <t>ISLAND FORM SS, 6" CORNER RAD, W3.5, L5</t>
  </si>
  <si>
    <t>6013SS-SFR6W3.5L6</t>
  </si>
  <si>
    <t>ISLAND FORM 6" RAD 3.5FT W X 6FT L, SS, 13"</t>
  </si>
  <si>
    <t>6013SS-SFR6W3.5L7.5</t>
  </si>
  <si>
    <t>S.S. STRAIGHT FORM 6"R 3.5'W X 7.5'L</t>
  </si>
  <si>
    <t>6013SS-SFR6W3.5L8</t>
  </si>
  <si>
    <t>S.S. STRAIGHT FORM 6"R 3.5'W X 8'L</t>
  </si>
  <si>
    <t>6013SS-SFR6W3.5L9</t>
  </si>
  <si>
    <t>S.S. STRAIGHT FORM 6"R 3.5'W X 9'L</t>
  </si>
  <si>
    <t>6013SS-SFR6W33L56</t>
  </si>
  <si>
    <t>S.S. ISLAND FORM 6" RADIUS, 33'W X 56'L</t>
  </si>
  <si>
    <t>6013SS-SFR6W3L10</t>
  </si>
  <si>
    <t>STAINLESS STRAIGHT ISLAND, 6"R, 3'W X 10'L</t>
  </si>
  <si>
    <t>6013SS-SFR6W3L11</t>
  </si>
  <si>
    <t>S.S. ISLAND FORM 6" RADIUS, 3'W X 11'L</t>
  </si>
  <si>
    <t>6013SS-SFR6W3L12</t>
  </si>
  <si>
    <t>SS STRAIGHT ISLAND, 6"R, 3'W X12'L</t>
  </si>
  <si>
    <t>6013SS-SFR6W3L14</t>
  </si>
  <si>
    <t>S.S. ISLAND SF 6"R, 3'W X 14'L</t>
  </si>
  <si>
    <t>6013SS-SFR6W3L15</t>
  </si>
  <si>
    <t>S.S. ISLAND FORM 6" RADIUS, 3'W X 15'L</t>
  </si>
  <si>
    <t>6013SS-SFR6W3L16.5</t>
  </si>
  <si>
    <t>S.S. ISLAND FORM 6" RADIUS, 3'W X 16.5'L</t>
  </si>
  <si>
    <t>6013SS-SFR6W3L17</t>
  </si>
  <si>
    <t>STAINLESS STEEL ISLAND FORM, 3FT WIDE, 17FT LONG, 6" RADIUS CORNERS, 13" HIGH</t>
  </si>
  <si>
    <t>6013SS-SFR6W3L18</t>
  </si>
  <si>
    <t>S.S. ISLAND FORM 6" RADIUS, 3'W X 18'L</t>
  </si>
  <si>
    <t>6013SS-SFR6W3L2</t>
  </si>
  <si>
    <t>SS STRAIGHT ISLAND FORM, 6" RAD CORNERS, 3FT WIDE, 2FT LONG</t>
  </si>
  <si>
    <t>6013SS-SFR6W3L20</t>
  </si>
  <si>
    <t>S.S. STRAIGHT ISLAND, 6"R, 4'W X 20'L</t>
  </si>
  <si>
    <t>6013SS-SFR6W3L22</t>
  </si>
  <si>
    <t>S.S. STRAIGHT ISLAND, 6"R, 4'W X 22'L</t>
  </si>
  <si>
    <t>6013SS-SFR6W3L24</t>
  </si>
  <si>
    <t>S.S. STRAIGHT ISLAND, 6"R, 4'W X 24'L</t>
  </si>
  <si>
    <t>6013SS-SFR6W3L26</t>
  </si>
  <si>
    <t>S.S. STRAIGHT ISLAND, 6"R, 4'W X 26'L</t>
  </si>
  <si>
    <t>6013SS-SFR6W3L3</t>
  </si>
  <si>
    <t>SS STRAIGHT ISLAND,6"R, 3'W X 3'L</t>
  </si>
  <si>
    <t>6013SS-SFR6W3L32</t>
  </si>
  <si>
    <t>S.S. STRAIGHT ISLAND, 6"R, 3'W X 32'L</t>
  </si>
  <si>
    <t>6013SS-SFR6W3L34</t>
  </si>
  <si>
    <t>S.S. STRAIGHT ISLAND, 6"R, 3'W X 34'L</t>
  </si>
  <si>
    <t>6013SS-SFR6W3L36</t>
  </si>
  <si>
    <t>S.S. STRAIGHT ISLAND, 6"R, 3'W X 36'L</t>
  </si>
  <si>
    <t>6013SS-SFR6W3L4</t>
  </si>
  <si>
    <t>SS STRAIGHT ISLAND,6"R, 3'W X 4'L</t>
  </si>
  <si>
    <t>6013SS-SFR6W3L4.5</t>
  </si>
  <si>
    <t>S.S. ISLAND FORM 6" RADIUS, 3'W X 4.5'L</t>
  </si>
  <si>
    <t>6013SS-SFR6W3L5</t>
  </si>
  <si>
    <t>S.S. ISLAND SF, 6"RADIUS, 3'W X 5'L</t>
  </si>
  <si>
    <t>6013SS-SFR6W3L5WM</t>
  </si>
  <si>
    <t>ISLAND FORM, SS, SPECIAL 3X5 WITH "END" SEAMS, WALMART</t>
  </si>
  <si>
    <t>6013SS-SFR6W3L6</t>
  </si>
  <si>
    <t>ISLAND FORM, SST, STANDARD 3' WIDTH, 6' LENGTH</t>
  </si>
  <si>
    <t>6013SS-SFR6W3L6BGL12H19</t>
  </si>
  <si>
    <t>BUMPER GUARD ISLAND, 13" TALL STRAIGHT SECTION, SS, 3FT X 6FT, WITH BUMPER GUARD ENDS 12" LONG X 19" TALL</t>
  </si>
  <si>
    <t>6013SS-SFR6W3L7</t>
  </si>
  <si>
    <t>STAINLESS STEEL STR FORM 6"R, 3'W X 7'L</t>
  </si>
  <si>
    <t>6013SS-SFR6W3L7.5</t>
  </si>
  <si>
    <t>SS STRAIGHT FORM W3' L7.5"</t>
  </si>
  <si>
    <t>6013SS-SFR6W3L8</t>
  </si>
  <si>
    <t>STAINLESS STRAIGHT, 6"R, 3'W X 8'L</t>
  </si>
  <si>
    <t>6013SS-SFR6W3L9</t>
  </si>
  <si>
    <t>S.S. ISLAND SF, 6"R, 3'W X 9'L</t>
  </si>
  <si>
    <t>6013SS-SFR6W4.5L10</t>
  </si>
  <si>
    <t>13"HIGH SS STD IF 6"RADIUS 4.5FT WIDE X 10FT LONG</t>
  </si>
  <si>
    <t>6013SS-SFR6W4.5L12</t>
  </si>
  <si>
    <t>13" HIGH SS SF ISLAND R6, 4.5'W X 12'L</t>
  </si>
  <si>
    <t>6013SS-SFR6W4.5L17</t>
  </si>
  <si>
    <t>ISLAND FORM, SS, 4.5 FT WIDE, 17 FT LONG, 6" RADIUS ENDS, 13" HIGH</t>
  </si>
  <si>
    <t>6013SS-SFR6W4.5L22</t>
  </si>
  <si>
    <t>13" HIGH SS SF ISLAND R6, 4.5'W X 22'L</t>
  </si>
  <si>
    <t>6013SS-SFR6W4.5L4.5</t>
  </si>
  <si>
    <t>SS ISLAND FORM 6" RADIUS CORNERS 4.5FT WIDE 4.5FT LONG</t>
  </si>
  <si>
    <t>6013SS-SFR6W4.5L6</t>
  </si>
  <si>
    <t>13"HIGH SS  STD IF 6"RADIUS 4.5FT WIDE X 6FT LONG</t>
  </si>
  <si>
    <t>6013SS-SFR6W4.5L63</t>
  </si>
  <si>
    <t>13" SS STRAIGH ISLAND FORM 6"R, 4.5'W X 63'L</t>
  </si>
  <si>
    <t>6013SS-SFR6W4.5L7</t>
  </si>
  <si>
    <t>13"HIGH SS  STD IF 6"RADIUS 4.5FT WIDE X 7FT LONG</t>
  </si>
  <si>
    <t>6013SS-SFR6W4.5L8</t>
  </si>
  <si>
    <t>13" HIGH SS SF ISLAND R6, 4.5'W X 8'L</t>
  </si>
  <si>
    <t>6013SS-SFR6W4L10</t>
  </si>
  <si>
    <t>S.S. STRAIGHT ISLAND, 6"R, 4'W X 10'L</t>
  </si>
  <si>
    <t>6013SS-SFR6W4L11</t>
  </si>
  <si>
    <t>S.S. STRAIGHT ISLAND, 6"R, 4'W X 11'L</t>
  </si>
  <si>
    <t>6013SS-SFR6W4L12</t>
  </si>
  <si>
    <t>S.S. STRAIGHT ISLAND, 6"R, 4'W X 12'L</t>
  </si>
  <si>
    <t>6013SS-SFR6W4L13</t>
  </si>
  <si>
    <t>SS STRAIGHT ISLAND FORM 6"R, 4'W X 13'L</t>
  </si>
  <si>
    <t>6013SS-SFR6W4L130</t>
  </si>
  <si>
    <t>S.S. ISLAND FORM 6" RADIUS, 4'W X 130'L</t>
  </si>
  <si>
    <t>6013SS-SFR6W4L14</t>
  </si>
  <si>
    <t>13" HIGH SS SF ISLAND R6, 4'W X 14'L</t>
  </si>
  <si>
    <t>6013SS-SFR6W4L15</t>
  </si>
  <si>
    <t>S.S. STRAIGHT FORM 6"R 4'W X 15'L</t>
  </si>
  <si>
    <t>6013SS-SFR6W4L15.5</t>
  </si>
  <si>
    <t>ISLAND FORM 13" R6, W4 X L15.5, SS</t>
  </si>
  <si>
    <t>6013SS-SFR6W4L16</t>
  </si>
  <si>
    <t>STAINLESS STEEL STRAIGHT, 6"R, 4'W X 16'L</t>
  </si>
  <si>
    <t>6013SS-SFR6W4L17</t>
  </si>
  <si>
    <t>STAINLESS STRAIGHT, 6"R, 4'W X 17'L</t>
  </si>
  <si>
    <t>6013SS-SFR6W4L17.5</t>
  </si>
  <si>
    <t>S.S. ISLAND FORM 6" RADIUS, 4'W X 17.5'L</t>
  </si>
  <si>
    <t>6013SS-SFR6W4L18</t>
  </si>
  <si>
    <t>S.S. STRAIGHT ISLAND, 6"R, 4'W X 18'L</t>
  </si>
  <si>
    <t>6013SS-SFR6W4L18.5</t>
  </si>
  <si>
    <t>13" HIGH S.S. ISLAND FORM 6" RADIUS, 4'W X 18.5'L</t>
  </si>
  <si>
    <t>6013SS-SFR6W4L19</t>
  </si>
  <si>
    <t>S.S. STRAIGHT ISLAND, 6"R, 4'W X 19'L</t>
  </si>
  <si>
    <t>6013SS-SFR6W4L20</t>
  </si>
  <si>
    <t>STAINLESS STEEL STRAIGHT, 6"R, 4'W X 20'L</t>
  </si>
  <si>
    <t>6013SS-SFR6W4L20.5</t>
  </si>
  <si>
    <t>ISLAND FORM, 4FT WIDE, 20.5FT LONG, STAINLESS STEEL, 6" RADIUS CORNERS, 13" TALL</t>
  </si>
  <si>
    <t>6013SS-SFR6W4L21</t>
  </si>
  <si>
    <t>STAINLESS STEEL STRAIGHT, 6"R, 4'W X 21'L</t>
  </si>
  <si>
    <t>6013SS-SFR6W4L22</t>
  </si>
  <si>
    <t>S.S. ISLAND SF 4'W X 22'L</t>
  </si>
  <si>
    <t>6013SS-SFR6W4L23</t>
  </si>
  <si>
    <t>S.S. ISLAND FORM 6" RADIUS, 4'W X 23'L</t>
  </si>
  <si>
    <t>6013SS-SFR6W4L24</t>
  </si>
  <si>
    <t>S.S. ISLAND FORM 6" RADIUS, 4'W X 24'L</t>
  </si>
  <si>
    <t>6013SS-SFR6W4L25</t>
  </si>
  <si>
    <t>S.S. ISLAND FORM 6" RADIUS, 4'W X 25'L</t>
  </si>
  <si>
    <t>6013SS-SFR6W4L26</t>
  </si>
  <si>
    <t>STAINLESS STEEL STRAIGHT, 6"R, 4'W X 26'L</t>
  </si>
  <si>
    <t>6013SS-SFR6W4L28</t>
  </si>
  <si>
    <t>STAINLESS STRAIGHT, 6"R, 4'W X 28'L</t>
  </si>
  <si>
    <t>6013SS-SFR6W4L29</t>
  </si>
  <si>
    <t>S.S. ISLAND FORM 6" RADIUS, 4'W X 29'L</t>
  </si>
  <si>
    <t>6013SS-SFR6W4L3</t>
  </si>
  <si>
    <t>STRAIGHT STAINLESS STEEL, 6"R, 4'W X 3'L</t>
  </si>
  <si>
    <t>6013SS-SFR6W4L3.5</t>
  </si>
  <si>
    <t>ISLAND FORM, STAINLESS STEEL, 4FT WIDE, 3.5FT LONG, 6" RAD CORNERS, 13" HIGH</t>
  </si>
  <si>
    <t>6013SS-SFR6W4L30</t>
  </si>
  <si>
    <t>S.S. ISLAND FORM 6" RADIUS, 4'W X 30'L</t>
  </si>
  <si>
    <t>6013SS-SFR6W4L30.5</t>
  </si>
  <si>
    <t>S.S. ISLAND FORM 6" RADIUS, 4'W X 30.5'L</t>
  </si>
  <si>
    <t>6013SS-SFR6W4L31</t>
  </si>
  <si>
    <t>ISLAND FORM, SS, 4FT WIDE, 31FT LONG, 13" TALL, 6" RADIUS CORNERS</t>
  </si>
  <si>
    <t>6013SS-SFR6W4L32</t>
  </si>
  <si>
    <t>S.S. ISLAND FORM 6" RADIUS, 4'W X 32'L</t>
  </si>
  <si>
    <t>6013SS-SFR6W4L33</t>
  </si>
  <si>
    <t>S.S. ISLAND FORM 6" RADIUS, 4'W X 33'L</t>
  </si>
  <si>
    <t>6013SS-SFR6W4L34</t>
  </si>
  <si>
    <t>ISLAND FORM, STAINLESS STEEL, SF, R6, W4, L34</t>
  </si>
  <si>
    <t>6013SS-SFR6W4L36</t>
  </si>
  <si>
    <t>S.S. ISLAND FORM 6" RADIUS, 4'W X 36'L</t>
  </si>
  <si>
    <t>6013SS-SFR6W4L39</t>
  </si>
  <si>
    <t>S.S. ISLAND FORM 6" RADIUS, 4'W X 39'L</t>
  </si>
  <si>
    <t>6013SS-SFR6W4L4</t>
  </si>
  <si>
    <t>6013SS-SFR6W4L4.5</t>
  </si>
  <si>
    <t>S.S. ISLAND FORM 6" RADIUS, 4'W X 4.5'L</t>
  </si>
  <si>
    <t>6013SS-SFR6W4L40</t>
  </si>
  <si>
    <t>STAINLESS STEEL SF, R6, W4, L40</t>
  </si>
  <si>
    <t>6013SS-SFR6W4L42</t>
  </si>
  <si>
    <t>S.S. ISLAND FORM 6" RADIUS, 4'W X 42'L</t>
  </si>
  <si>
    <t>6013SS-SFR6W4L44</t>
  </si>
  <si>
    <t>S.S. ISLAND FORM 6" RADIUS, 4'W X 44'L</t>
  </si>
  <si>
    <t>6013SS-SFR6W4L48</t>
  </si>
  <si>
    <t>S.S. ISLAND FORM 6" RADIUS, 4'W X 48'L</t>
  </si>
  <si>
    <t>6013SS-SFR6W4L5</t>
  </si>
  <si>
    <t>STAINLESS STEEL STRAIGHT , 6" R 4'W X 5'L</t>
  </si>
  <si>
    <t>6013SS-SFR6W4L50</t>
  </si>
  <si>
    <t>S.S. ISLAND FORM 6" RADIUS, 4'W X 50'L</t>
  </si>
  <si>
    <t>6013SS-SFR6W4L56</t>
  </si>
  <si>
    <t>STAINLESS STEEL SF, R6, W4, L56</t>
  </si>
  <si>
    <t>6013SS-SFR6W4L6</t>
  </si>
  <si>
    <t>STAINLESS STRAIGHT ISLAND, 6"R, 4'W X 6'L</t>
  </si>
  <si>
    <t>6013SS-SFR6W4L6.5</t>
  </si>
  <si>
    <t>ISLAND FORM, 13", R6, 4FT W X 6.5FT L, SS</t>
  </si>
  <si>
    <t>6013SS-SFR6W4L60</t>
  </si>
  <si>
    <t>S.S. ISLAND FORM 6" RADIUS, 4'W X 60'L</t>
  </si>
  <si>
    <t>6013SS-SFR6W4L6BGL12H19</t>
  </si>
  <si>
    <t>BUMPER GUARD ISLAND FORM,SS, 4FT WIDE, 6FT LONG, BG ENDS, 12" LONG X 19" HIGH, 6" RADIUS CORNERS</t>
  </si>
  <si>
    <t>6013SS-SFR6W4L6BGL18H19</t>
  </si>
  <si>
    <t>BUMPER GUARD ISLAND FORM, SS, 4FT WIDE, 6FT LONG, 18" BG ENDS, 19" TALL, R6 CORNERS</t>
  </si>
  <si>
    <t>6013SS-SFR6W4L7</t>
  </si>
  <si>
    <t>STAINLESS STRAIGHT, 6"R, 4'W X 7'L</t>
  </si>
  <si>
    <t>6013SS-SFR6W4L7.5</t>
  </si>
  <si>
    <t>S.S. ISLAND FORM 6" RADIUS, 4'W X 7.5'L</t>
  </si>
  <si>
    <t>6013SS-SFR6W4L70</t>
  </si>
  <si>
    <t>ISLAND FORM, SS, STRAIGHT, 6" RADIUS CORNERS, 4FT WIDE, 70FT LONG</t>
  </si>
  <si>
    <t>6013SS-SFR6W4L75</t>
  </si>
  <si>
    <t>S.S. ISLAND FORM 6" RADIUS, 4'W X 75'L</t>
  </si>
  <si>
    <t>6013SS-SFR6W4L76</t>
  </si>
  <si>
    <t>SS ISLAND FORM, 4FT WIDE, 76FT LONG, 6" RAD CORNERS, 13" HIGH</t>
  </si>
  <si>
    <t>6013SS-SFR6W4L8</t>
  </si>
  <si>
    <t>13" HIGH S.S. STRAIGHT FORM 6"R 4'W X 8'L</t>
  </si>
  <si>
    <t>6013SS-SFR6W4L9</t>
  </si>
  <si>
    <t>STAINLESS STRAIGHT, 6"R, 4'W X 9'L</t>
  </si>
  <si>
    <t>6013SS-SFR6W4L9BGL30H19</t>
  </si>
  <si>
    <t>BUMPER GUARD ISLAND FORM, SS, 4FT WIDE, 9FT LONG, 30" BUMPER GUARD ENDS 19" TALL</t>
  </si>
  <si>
    <t>6013SS-SFR6W5.5L14</t>
  </si>
  <si>
    <t>S.S. STRAIGHT ISLAND, 6"R, 5.5'W X 14'L</t>
  </si>
  <si>
    <t>6013SS-SFR6W5.5L17</t>
  </si>
  <si>
    <t>S.S. STRAIGHT ISLAND, 6"R, 5.5'W X 17'L</t>
  </si>
  <si>
    <t>6013SS-SFR6W5.5L32</t>
  </si>
  <si>
    <t>ISLAND FORM, SST, 5.5' WIDE, 32' LONG</t>
  </si>
  <si>
    <t>6013SS-SFR6W5.5L8.5</t>
  </si>
  <si>
    <t>ISLAND FORM, SST, 5.5' WIDE, 8.5' LONG</t>
  </si>
  <si>
    <t>6013SS-SFR6W5L10</t>
  </si>
  <si>
    <t>13"HIGH S.S. STRAIGHT ISLAND, 6"R, 5'W X 10'L</t>
  </si>
  <si>
    <t>6013SS-SFR6W5L11</t>
  </si>
  <si>
    <t>13" HIGH S.S. STRAIGHT ISLAND, 6"R, 5'W X 11'L</t>
  </si>
  <si>
    <t>6013SS-SFR6W5L12</t>
  </si>
  <si>
    <t>S.S. STRAIGHT ISLAND, 6"R, 5'W X 12'L</t>
  </si>
  <si>
    <t>6013SS-SFR6W5L13</t>
  </si>
  <si>
    <t>S.S. STRAIGHT ISLAND, 6"R, 5'W X 13'L</t>
  </si>
  <si>
    <t>6013SS-SFR6W5L14</t>
  </si>
  <si>
    <t>S.S. ISLAND FORM 6" RADIUS, 5'W X 14'L</t>
  </si>
  <si>
    <t>6013SS-SFR6W5L15</t>
  </si>
  <si>
    <t>S.S. ISLAND FORM 6" RADIUS, 5'W X 15'L</t>
  </si>
  <si>
    <t>6013SS-SFR6W5L16</t>
  </si>
  <si>
    <t>S.S. ISLAND FORM 6" RADIUS, 5'W X 16'L</t>
  </si>
  <si>
    <t>6013SS-SFR6W5L16.5</t>
  </si>
  <si>
    <t>STRAIGHT ISLAND FORM 6" RAD CORNERS, FT W X 16.5FT L, STEEL</t>
  </si>
  <si>
    <t>6013SS-SFR6W5L17</t>
  </si>
  <si>
    <t>SS  STRAIGHT, R6, W5, L17</t>
  </si>
  <si>
    <t>6013SS-SFR6W5L18</t>
  </si>
  <si>
    <t>S.S. ISLAND FORM 6" RADIUS, 5'W X 18'L</t>
  </si>
  <si>
    <t>6013SS-SFR6W5L18.5</t>
  </si>
  <si>
    <t>S.S. ISLAND FORM 6" RADIUS, 5'W X 18.5'L</t>
  </si>
  <si>
    <t>6013SS-SFR6W5L19</t>
  </si>
  <si>
    <t>ISLAND FORM, SS, STRAIGHT, 5FT WIDE, 19FT LONG</t>
  </si>
  <si>
    <t>6013SS-SFR6W5L20</t>
  </si>
  <si>
    <t>S.S. ISLAND FORM 6" RADIUS, 5'W X 20'L</t>
  </si>
  <si>
    <t>6013SS-SFR6W5L22</t>
  </si>
  <si>
    <t>ISLAND FORM, STRAIGHT, STAINLESS STEEL, 5FT WIDE, 22FT LONG, 6" RADIUS CORNERS, 13" HIGH</t>
  </si>
  <si>
    <t>6013SS-SFR6W5L23</t>
  </si>
  <si>
    <t>S.S. ISLAND FORM 6" RADIUS, 5'W X 23'L</t>
  </si>
  <si>
    <t>6013SS-SFR6W5L24</t>
  </si>
  <si>
    <t>6013SS-SFR6W5L25</t>
  </si>
  <si>
    <t>S.S. ISLAND FORM 6" RADIUS, 5'W X 25'L</t>
  </si>
  <si>
    <t>6013SS-SFR6W5L26</t>
  </si>
  <si>
    <t>S.S. ISLAND FORM 6" RADIUS, 5'W X 26'L</t>
  </si>
  <si>
    <t>6013SS-SFR6W5L28</t>
  </si>
  <si>
    <t>SS ISLAND FORM, STRAIGH, 6" RADIUS CORNERS, 5FT WIDE, 28FT LONG</t>
  </si>
  <si>
    <t>6013SS-SFR6W5L29</t>
  </si>
  <si>
    <t>S.S. ISLAND FORM 6" RADIUS, 5'W X 29'L</t>
  </si>
  <si>
    <t>6013SS-SFR6W5L29.5</t>
  </si>
  <si>
    <t>S.S. STRAIGHT ISLAND, 6"R, 5'W X 29.5'L</t>
  </si>
  <si>
    <t>6013SS-SFR6W5L30</t>
  </si>
  <si>
    <t>S.S. ISLAND FORM 6" RADIUS, 5'W X 30'L</t>
  </si>
  <si>
    <t>6013SS-SFR6W5L33</t>
  </si>
  <si>
    <t>S.S. ISLAND FORM 6" RADIUS, 5'W X 33'L</t>
  </si>
  <si>
    <t>6013SS-SFR6W5L38</t>
  </si>
  <si>
    <t>STAINLESS STRAIGHT, 6"R, 5'W X 38'L</t>
  </si>
  <si>
    <t>6013SS-SFR6W5L44</t>
  </si>
  <si>
    <t>STAINLESS STRAIGHT, 6"R, 5'W X 44'L</t>
  </si>
  <si>
    <t>6013SS-SFR6W5L48</t>
  </si>
  <si>
    <t>STAINLESS STRAIGHT, 6"R, 5'W X 48'L</t>
  </si>
  <si>
    <t>6013SS-SFR6W5L49</t>
  </si>
  <si>
    <t>13" HIGH IS FORM 6R W5 L49 SS</t>
  </si>
  <si>
    <t>6013SS-SFR6W5L5</t>
  </si>
  <si>
    <t>S.S.STRAIGHT ISLAND, 6"R, 5'W X 5'L</t>
  </si>
  <si>
    <t>6013SS-SFR6W5L50</t>
  </si>
  <si>
    <t>STAINLESS STRAIGHT, 6"R, 5'W X 50'L</t>
  </si>
  <si>
    <t>6013SS-SFR6W5L6</t>
  </si>
  <si>
    <t>S.S. STRAIGHT ISLAND, 6"R, 5'W X 6'L</t>
  </si>
  <si>
    <t>6013SS-SFR6W5L60</t>
  </si>
  <si>
    <t>S.S. ISLAND FORM 6" RADIUS, 5'W X 60'L</t>
  </si>
  <si>
    <t>6013SS-SFR6W5L7</t>
  </si>
  <si>
    <t>13"HIGH S.S. STRAIGHT ISLAND, 6"R, 5'W X 7'L</t>
  </si>
  <si>
    <t>6013SS-SFR6W5L75</t>
  </si>
  <si>
    <t>S.S. ISLAND FORM 6" RADIUS, 5'W X 75'L</t>
  </si>
  <si>
    <t>6013SS-SFR6W5L9</t>
  </si>
  <si>
    <t>STAINLESS STRAIGHT, 6"R, 5'WX 9'L</t>
  </si>
  <si>
    <t>6013SS-SFR6W6.5L13.5</t>
  </si>
  <si>
    <t>SS ISLAND FORM, 6.5FT WIDE, 13.5 LONG, 6" RADIUS CORNERS, 13" HIGH</t>
  </si>
  <si>
    <t>6013SS-SFR6W6.5L38.5</t>
  </si>
  <si>
    <t>ISLAND FORM, SST, 6.5' WIDE, 38.5' LONG</t>
  </si>
  <si>
    <t>6013SS-SFR6W6L15</t>
  </si>
  <si>
    <t>SS STRAIGHT ISLAND, 6"R, 6'W X 15'L</t>
  </si>
  <si>
    <t>6013SS-SFR6W6L15.5</t>
  </si>
  <si>
    <t>SS STRAIGHT ISLAND, 6"R, 6'W X 15.5'L</t>
  </si>
  <si>
    <t>6013SS-SFR6W6L16</t>
  </si>
  <si>
    <t>ISLAND FORM, SST</t>
  </si>
  <si>
    <t>6013SS-SFR6W6L24</t>
  </si>
  <si>
    <t>SS ISLAND FORM 13" SIDES, 6" RAD CORNERS, 6FT W X 24FT L</t>
  </si>
  <si>
    <t>6013SS-SFR6W6L27</t>
  </si>
  <si>
    <t>ISLAND FORM, SS, 6FT WIDE, 27FT LONG, 6" RADIUS CORNERS, 13" SIDES</t>
  </si>
  <si>
    <t>6013SS-SFR6W6L30</t>
  </si>
  <si>
    <t>S.S. ISLAND FORM 6" RADIUS, 6'W X 30'L</t>
  </si>
  <si>
    <t>6013SS-SFR6W6L32</t>
  </si>
  <si>
    <t>S.S. ISLAND FORM 6" RADIUS, 6'W X 32'L</t>
  </si>
  <si>
    <t>6013SS-SFR6W6L36</t>
  </si>
  <si>
    <t>SS ISLAND FORM, STRAIGHT, 6FT WIDE, 36FT LONG, 6" RADIUS CORNERS, 13" HIGH,</t>
  </si>
  <si>
    <t>6013SS-SFR6W6L39</t>
  </si>
  <si>
    <t>S.S. ISLAND FORM 6" RADIUS, 6'W X 39'L</t>
  </si>
  <si>
    <t>6013SS-SFR6W6L40</t>
  </si>
  <si>
    <t>SS ISLAND FORM, 6FT WIDE, 40FT LONG, 6" RADIUS CORNERS, 13" HIGH</t>
  </si>
  <si>
    <t>6013SS-SFR6W6L5</t>
  </si>
  <si>
    <t>ISLAND FORM, SS, 6" RADIUS ENDS, 6FT W 5FT L</t>
  </si>
  <si>
    <t>6013SS-SFR6W6L6</t>
  </si>
  <si>
    <t>S.S. ISLAND SF 6"R 6'W X 6'L</t>
  </si>
  <si>
    <t>6013SS-SFR6W6L8</t>
  </si>
  <si>
    <t>SS ISLAND FORM, 13" SIDES, 6" RAD CORNERS, 6FT W X 8FT L</t>
  </si>
  <si>
    <t>6013SS-SFR6W6L9</t>
  </si>
  <si>
    <t>SS STRAIGHT ISLAND, 6"R, 6'W X 9'L</t>
  </si>
  <si>
    <t>6013SS-SFR6W7L12</t>
  </si>
  <si>
    <t>S.S. ISLAND FORM 6" RADIUS, 7'W X 12'L</t>
  </si>
  <si>
    <t>6013SS-SFR6W7L24</t>
  </si>
  <si>
    <t>S.S. ISLAND FORM 6" RADIUS, 7'W X 24'L</t>
  </si>
  <si>
    <t>6013SS-SFR6W8.5L75</t>
  </si>
  <si>
    <t>6013SS-SFR6W8L26</t>
  </si>
  <si>
    <t>13"HIGH STD IF 6"RADIUS 8FT WIDE X 26FT LONG</t>
  </si>
  <si>
    <t>6013SS-SFR6W8L30</t>
  </si>
  <si>
    <t>S.S. STRAIGHT ISLAND, 6"R, 8'W X 30'L</t>
  </si>
  <si>
    <t>6013SS-SFR6W8L33</t>
  </si>
  <si>
    <t>S.S. STRAIGHT ISLAND, 6"R, 8'W X 33'L</t>
  </si>
  <si>
    <t>6013SS-SFR6W8L36</t>
  </si>
  <si>
    <t>13"HIGH STD IF 6"RADIUS 8FT WIDE X 36FT LONG</t>
  </si>
  <si>
    <t>6013SS-SFR6W8L40</t>
  </si>
  <si>
    <t>13"HIGH STD IF 6"RADIUS 8FT WIDE X 40FT LONG</t>
  </si>
  <si>
    <t>6013SS-SFR6W8L50</t>
  </si>
  <si>
    <t>13"HIGH STD SS 6"RADIUS 8FT WIDE X 50FT LONG</t>
  </si>
  <si>
    <t>6013SSP-LINK</t>
  </si>
  <si>
    <t>LINK, POWER COATED BLACK</t>
  </si>
  <si>
    <t>6055062U</t>
  </si>
  <si>
    <t>1/4 - 20 SS FLANGE NUTS</t>
  </si>
  <si>
    <t>6055063U</t>
  </si>
  <si>
    <t>GALV SEALING WASHERS</t>
  </si>
  <si>
    <t>6055068U</t>
  </si>
  <si>
    <t>1/4-20X3/4" SS CAP SCREWS</t>
  </si>
  <si>
    <t>60V-1000</t>
  </si>
  <si>
    <t>1" LINE SAVER VAPOR EMERGENCY FITTING</t>
  </si>
  <si>
    <t>60V-DEF</t>
  </si>
  <si>
    <t>DEF SHEAR VALVE</t>
  </si>
  <si>
    <t>60VK-1002</t>
  </si>
  <si>
    <t>Kit, U-Bolt 60V Valves</t>
  </si>
  <si>
    <t>60VK-1003</t>
  </si>
  <si>
    <t>BOLT KIT FOR 60-V SERIES</t>
  </si>
  <si>
    <t>60VP-1001</t>
  </si>
  <si>
    <t>1" VAPOR SAVER EMERGENCY VALVE</t>
  </si>
  <si>
    <t>60VS-1000</t>
  </si>
  <si>
    <t>1" X 1 1/2" VAPOR LINE SHEAR VALVE</t>
  </si>
  <si>
    <t>60VSK-1002</t>
  </si>
  <si>
    <t>Kit, U-Bolt 60VS Valves</t>
  </si>
  <si>
    <t>60VSP-1001</t>
  </si>
  <si>
    <t>1" X 1 1/2" VAPOR LINE SHEAR VALVE, POPPETED</t>
  </si>
  <si>
    <t>60VSPC-1001</t>
  </si>
  <si>
    <t>1" X 1 1/2" VAPOR SAVER SHEAR VALVE W/CONT</t>
  </si>
  <si>
    <t>6100-4000</t>
  </si>
  <si>
    <t>1" 12-14FT HOSE RETRACTOR</t>
  </si>
  <si>
    <t>6100-5000</t>
  </si>
  <si>
    <t>RETRACTOR 1" X 18' HOSE</t>
  </si>
  <si>
    <t>6100-6000</t>
  </si>
  <si>
    <t>RETRACTOR 3/4"X14' HOSE</t>
  </si>
  <si>
    <t>6100-6060</t>
  </si>
  <si>
    <t>HOSE RETRACTOR, 60" POST</t>
  </si>
  <si>
    <t>6100-7000</t>
  </si>
  <si>
    <t>RETRACTOR 3/4"X20' HOSE</t>
  </si>
  <si>
    <t>6100-8000</t>
  </si>
  <si>
    <t>RETRACTOR 5/8"X14' HOSE</t>
  </si>
  <si>
    <t>6100-9000</t>
  </si>
  <si>
    <t>RETRACTOR 5/8"X20' HOSE</t>
  </si>
  <si>
    <t>6100-AGBR</t>
  </si>
  <si>
    <t>RETRACTOR COAX-HOSE BREAKAWAY</t>
  </si>
  <si>
    <t>6100-AGLC</t>
  </si>
  <si>
    <t>COAXIAL HOSE RETRACTOR</t>
  </si>
  <si>
    <t>6100-AGNV</t>
  </si>
  <si>
    <t>RETRACTOR INVERTED COAX HOSE</t>
  </si>
  <si>
    <t>6102-1000</t>
  </si>
  <si>
    <t>OVERHEAD HOSE RETRACTOR, STANDARD DUTY, 2 - 10LB, NO HOSE CLAMP</t>
  </si>
  <si>
    <t>6102-1039P</t>
  </si>
  <si>
    <t>RETRACTOR C/W 39" POST KIT, NO HOSE CLAMP</t>
  </si>
  <si>
    <t>6102-1078P</t>
  </si>
  <si>
    <t>RETRACTOR C/W 78" POST KIT, NO HOSE CLAMP</t>
  </si>
  <si>
    <t>6102-1100</t>
  </si>
  <si>
    <t>OVERHEAD HOSE RETRACTOR, HEAVY DUTY, 12 - 20LB, NO HOSE CLAMP</t>
  </si>
  <si>
    <t>6102-4000</t>
  </si>
  <si>
    <t>OVERHEAD RETRACTOR, 1-3/8"OD,1"ID HOSE</t>
  </si>
  <si>
    <t>6102-6000</t>
  </si>
  <si>
    <t>O/H RETR, 1-1/32"OD,5/8"OR3/4"ID HOSE</t>
  </si>
  <si>
    <t>6102-8000</t>
  </si>
  <si>
    <t>OVERHEAD RETRACTOR, 1"OD,5/8"ID HOSE</t>
  </si>
  <si>
    <t>6102-AST</t>
  </si>
  <si>
    <t>AST RETRACTOR (NO HOOD KIT/NO CLAMP)</t>
  </si>
  <si>
    <t>6102-DW1037</t>
  </si>
  <si>
    <t>2 HOSE SPRING BAL RETR MPDX37-1/2"LG DRESSER/WAYNE</t>
  </si>
  <si>
    <t>6102-DW1048</t>
  </si>
  <si>
    <t>2 HOSE SPR BAL MPD RTR X 48" WAYNE (2EA RETR&amp;BRCK)</t>
  </si>
  <si>
    <t>6102-DW2037</t>
  </si>
  <si>
    <t>4 HOSE SPRING BAL RET MPDX37-1/2"LG DRESSER/WANYNE</t>
  </si>
  <si>
    <t>6102-DW2048</t>
  </si>
  <si>
    <t>4 HOSE SPRING BAL RETR MPD X 48"LONG DRESSER/WAYNE</t>
  </si>
  <si>
    <t>6102-DW3048</t>
  </si>
  <si>
    <t>6 HOSE SPRING BAL RETR MPD X 48"LONG DRESSER/WAYNE</t>
  </si>
  <si>
    <t>6102-EC01</t>
  </si>
  <si>
    <t>RETRACTOR KIT,  ENCORE MPD SPR. BAL.  1 HOSE PER SIDE</t>
  </si>
  <si>
    <t>6102-EC02</t>
  </si>
  <si>
    <t>RETRACTOR SPRING BAL, ENCORE 2 HOSE PER SIDE</t>
  </si>
  <si>
    <t>6102-EC03</t>
  </si>
  <si>
    <t>RETRACTOR SPRING BAL, ENCORE 3 HOSE PER SIDE</t>
  </si>
  <si>
    <t>6102-GB1N</t>
  </si>
  <si>
    <t>2 HOSE OH RETRACT GILBARCO NAR</t>
  </si>
  <si>
    <t>6102-GB1W</t>
  </si>
  <si>
    <t>2 HOSE OH RETRACT GILBARCO WID</t>
  </si>
  <si>
    <t>6110-2410</t>
  </si>
  <si>
    <t>24" ROUND MANHOLE - PLAIN</t>
  </si>
  <si>
    <t>6110-2424WT</t>
  </si>
  <si>
    <t>24"ROUND WATERTIGHT MANHOLE W/ 24"SKIRT</t>
  </si>
  <si>
    <t>6110-24WT</t>
  </si>
  <si>
    <t>24" ROUND MANHOLE RAINTITE</t>
  </si>
  <si>
    <t>6110-3010</t>
  </si>
  <si>
    <t>30" ROUND MANHOLE - PLAIN</t>
  </si>
  <si>
    <t>6110-3024WT</t>
  </si>
  <si>
    <t>30" MANHOLE, WATERTIGHT, WITH 24" DEEP SKIRT</t>
  </si>
  <si>
    <t>6110-30WT</t>
  </si>
  <si>
    <t>30" MANHOLE RAINTITE</t>
  </si>
  <si>
    <t>6110-3710</t>
  </si>
  <si>
    <t>37" ROUND MANHOLE, 10" SKIRT, PLAIN</t>
  </si>
  <si>
    <t>6110-3718</t>
  </si>
  <si>
    <t>37" PLAIN MANHOLE WITH 18" SKIRT</t>
  </si>
  <si>
    <t>6110-3718BD</t>
  </si>
  <si>
    <t>37" Diameter Manhole, Bolt Down Lid, 18" Skirt</t>
  </si>
  <si>
    <t>6110-3724WT</t>
  </si>
  <si>
    <t>37" ROUND MANHOLE - WT WITH 24" DEEP SKIRT</t>
  </si>
  <si>
    <t>6110-37WT</t>
  </si>
  <si>
    <t>37" ROUND MANHOLE - WT</t>
  </si>
  <si>
    <t>6110-37WT40</t>
  </si>
  <si>
    <t>MANHOLE, 37" ROUND WATERTIGHT</t>
  </si>
  <si>
    <t>6110-4010</t>
  </si>
  <si>
    <t>40" DIAMETER MANHOLE - PLAIN</t>
  </si>
  <si>
    <t>6110-4010WT</t>
  </si>
  <si>
    <t>40" STEEL MANHOLE COVER, BOLT DOWN</t>
  </si>
  <si>
    <t>6110-4200</t>
  </si>
  <si>
    <t>42" ROUND MANHOLE - PLAIN</t>
  </si>
  <si>
    <t>6110-42WT</t>
  </si>
  <si>
    <t>42" MANHOLE RAINTIGHT</t>
  </si>
  <si>
    <t>6110-42WT18</t>
  </si>
  <si>
    <t>42" MANHOLE RAINTIGHT, 18" SKIRT</t>
  </si>
  <si>
    <t>6110-42WT4M</t>
  </si>
  <si>
    <t>42" MANHOLE RAINTIGHT 4M GAUGE LOCATION</t>
  </si>
  <si>
    <t>6110-42WTRT</t>
  </si>
  <si>
    <t>42" MANHOLE RAINTITE, W/ RT RING&amp;COVER CENTER</t>
  </si>
  <si>
    <t>6110-48WT</t>
  </si>
  <si>
    <t>48" MANHOLE RAINTITE</t>
  </si>
  <si>
    <t>6111-1400</t>
  </si>
  <si>
    <t>EVR APPROVED TANK BOTTOM PROTECTOR</t>
  </si>
  <si>
    <t>6111-KB00</t>
  </si>
  <si>
    <t>111-K SPILL CONT. NO DRAIN</t>
  </si>
  <si>
    <t>6120-24WT</t>
  </si>
  <si>
    <t>24" ROUND MANHOLE WITH ROTO-LOCK &amp; RT SEALS</t>
  </si>
  <si>
    <t>6120-24WT18</t>
  </si>
  <si>
    <t>6120-30WT</t>
  </si>
  <si>
    <t>30" STEEL MANHOLE WITH ROTO-LOCKS</t>
  </si>
  <si>
    <t>6120-37WT</t>
  </si>
  <si>
    <t>37" MANHOLE WITH ROTO-LOCK &amp; WT</t>
  </si>
  <si>
    <t>6120-37WT18</t>
  </si>
  <si>
    <t>6120-37WT40</t>
  </si>
  <si>
    <t>MANHOLE, 37" ROUND ROTOLOCK</t>
  </si>
  <si>
    <t>6120-42WT</t>
  </si>
  <si>
    <t>42" MANHOLE ROTO-LOCK RAINTIGHT</t>
  </si>
  <si>
    <t>6120-42WT18</t>
  </si>
  <si>
    <t>42" MANHOLE 18" SKIRT ROTO-LOCK RAINTIGHT</t>
  </si>
  <si>
    <t>6120-48WT</t>
  </si>
  <si>
    <t>48" MANHOLE WITH ROTO-LOCK AND WT PROVISION</t>
  </si>
  <si>
    <t>61AS-2477</t>
  </si>
  <si>
    <t>4 X 4" TIGHT FILL ADAPTOR</t>
  </si>
  <si>
    <t>61JSK-4410</t>
  </si>
  <si>
    <t>Kit, Jack Screw (Composite Base)</t>
  </si>
  <si>
    <t>61JSK-44CB</t>
  </si>
  <si>
    <t>Kit, Jack Screw (Cast Iron Base)</t>
  </si>
  <si>
    <t>61JSK-4RMT</t>
  </si>
  <si>
    <t>Kit, Jack Screw (Remote Fill)</t>
  </si>
  <si>
    <t>61JSK-4RMT-QT</t>
  </si>
  <si>
    <t>Kit, Jack Screw (Remote Fill), Quick Trip, LESS 62M CAP</t>
  </si>
  <si>
    <t>61SA-TOOL</t>
  </si>
  <si>
    <t>61SA SWIVEL WRENCH</t>
  </si>
  <si>
    <t>61SALP-1020-EVR</t>
  </si>
  <si>
    <t>Swivel Adaptor, Fuel Brass Brass low Profile</t>
  </si>
  <si>
    <t>61SALP-MA</t>
  </si>
  <si>
    <t>Swivel Adapter, Fuel Plt Nickle Brass (E85)</t>
  </si>
  <si>
    <t>61SOC-4001</t>
  </si>
  <si>
    <t>61SO, COAX, 5 FT. BURY</t>
  </si>
  <si>
    <t>61SOC-4011</t>
  </si>
  <si>
    <t>61S0, COAX, 10 FT. BURY</t>
  </si>
  <si>
    <t>61SOK-0001</t>
  </si>
  <si>
    <t>61SO REPLACEMENT FLOAT KIT</t>
  </si>
  <si>
    <t>61SOM-412C-EVR</t>
  </si>
  <si>
    <t>61SO EVR CARB FOR E-85</t>
  </si>
  <si>
    <t>61SOP-4002</t>
  </si>
  <si>
    <t>61SO,CARB POPPETED COAX, 5'BURY</t>
  </si>
  <si>
    <t>61SOP-4012</t>
  </si>
  <si>
    <t>61SO CARB POPPETED COAX, 10'BURY</t>
  </si>
  <si>
    <t>61SOR-4000</t>
  </si>
  <si>
    <t>REMOTE 61SO, 6 FT BURY</t>
  </si>
  <si>
    <t>61SOR-400C</t>
  </si>
  <si>
    <t>REMOTE FILL OVERFILL PREVENTION VALVE VAPOR TIGHT</t>
  </si>
  <si>
    <t>61SPVC-4000</t>
  </si>
  <si>
    <t>4" X 13' SLTD MON. WELL PIPE W/ PLUG PER C04884M</t>
  </si>
  <si>
    <t>61SPVC-4015</t>
  </si>
  <si>
    <t>4" X 15' SLOTTED MON. WELL PIPE PER C05030M</t>
  </si>
  <si>
    <t>61SPVC-4020</t>
  </si>
  <si>
    <t>4" X 20' SLOTTED MONITORING WELL PIPE PER C05042M</t>
  </si>
  <si>
    <t>61T-0208</t>
  </si>
  <si>
    <t>2" X 8' DROP TUBE</t>
  </si>
  <si>
    <t>61T-0212</t>
  </si>
  <si>
    <t>Tube, Drop 2"Dia x 12'Lg Alum-Ext</t>
  </si>
  <si>
    <t>61T-0216</t>
  </si>
  <si>
    <t>2" DROP TUBE BY 16'</t>
  </si>
  <si>
    <t>61T-7268</t>
  </si>
  <si>
    <t>4" X 12FT DROP TUBE</t>
  </si>
  <si>
    <t>61T-7368</t>
  </si>
  <si>
    <t>4" X 15FT DROP TUBE</t>
  </si>
  <si>
    <t>61T-7468</t>
  </si>
  <si>
    <t>4" X 17 FT DROP TUBE</t>
  </si>
  <si>
    <t>61T-DEF-0412</t>
  </si>
  <si>
    <t>DROP TUBE, SST, 4" X 12', DEF</t>
  </si>
  <si>
    <t>61T-SS-0412</t>
  </si>
  <si>
    <t>4" X 12 FT SST DROP TUBE</t>
  </si>
  <si>
    <t>61T-SS-0417</t>
  </si>
  <si>
    <t>4" X 17 FT SST DROP TUBE</t>
  </si>
  <si>
    <t>61TC-7270</t>
  </si>
  <si>
    <t>4" CO-AXIAL V/R FILL TUBE</t>
  </si>
  <si>
    <t>61TC-7272</t>
  </si>
  <si>
    <t>4"X16 FT CO-AX V/R FILL TUBE</t>
  </si>
  <si>
    <t>61TCP-3800</t>
  </si>
  <si>
    <t>4" CO-AXIAL V/R FILL TUBE W/POPPET</t>
  </si>
  <si>
    <t>61TG-4000</t>
  </si>
  <si>
    <t>GASKET REPLACEMENT KIT FOR 4" DROP TUBES</t>
  </si>
  <si>
    <t>61TP-2398</t>
  </si>
  <si>
    <t>4" TANK BOTTOM PROTECTOR</t>
  </si>
  <si>
    <t>61VSA-1020-EVR</t>
  </si>
  <si>
    <t>Swivel Adaptor, Vapor Brass</t>
  </si>
  <si>
    <t>61VSA-KIT</t>
  </si>
  <si>
    <t>61VSA REPLACEMENT KIT</t>
  </si>
  <si>
    <t>61VSA-MA</t>
  </si>
  <si>
    <t>Swivel Adapter, Vapor Plt Nickle Brass (E85)</t>
  </si>
  <si>
    <t>6211R-15-LEGKIT</t>
  </si>
  <si>
    <t>6211R AST, 15 GALLON LEG KIT</t>
  </si>
  <si>
    <t>6211R-150NL</t>
  </si>
  <si>
    <t>AST 15 GAL RMOT SPILL CONT NO BOOT  W/ LEGS NO DV</t>
  </si>
  <si>
    <t>6211R-150NLD</t>
  </si>
  <si>
    <t>AST 15 GAL RMOT SPILL CONT NO BOOT  W/ LEGS W/ DV</t>
  </si>
  <si>
    <t>6211R-150NN</t>
  </si>
  <si>
    <t>AST 15 GAL RMOT SPILL CONT NO BOOT  N0 LEGS NO DV</t>
  </si>
  <si>
    <t>6211R-150NND</t>
  </si>
  <si>
    <t>AST 15 GAL RMOT SPILL CONT NO BOOT  N0 LEGS W/ DV</t>
  </si>
  <si>
    <t>6211R-151B2L</t>
  </si>
  <si>
    <t>AST 15 GAL RMOT SPILL CONT 1-2" BOOT W/LEGS NO DV</t>
  </si>
  <si>
    <t>6211R-151B2LD</t>
  </si>
  <si>
    <t>AST 15 GAL RMOT SPILL CONT 1-2" BOOT W/LEGS W/DV</t>
  </si>
  <si>
    <t>6211R-151B2N</t>
  </si>
  <si>
    <t>AST 15 GAL RMOT SPILL CONT 1-2" BOOT NO LEGS NODV</t>
  </si>
  <si>
    <t>6211R-151B2ND</t>
  </si>
  <si>
    <t>AST 15 GAL RMOT SPILL CONT 1-2" BOOT NO LEGS W/DV</t>
  </si>
  <si>
    <t>6211R-151B3L</t>
  </si>
  <si>
    <t>AST 15 GAL RMOT SPILL CONT 1-3" BOOT W/LEGS NO DV</t>
  </si>
  <si>
    <t>6211R-151B3LD</t>
  </si>
  <si>
    <t>AST 15 GAL RMOT SPILL CONT 1-3" BOOT W/LEGS W/DV</t>
  </si>
  <si>
    <t>6211R-151B3N</t>
  </si>
  <si>
    <t>AST 15 GAL RMOT SPILL CONT 1-3" BOOT NO LEGS NODV</t>
  </si>
  <si>
    <t>6211R-151B3ND</t>
  </si>
  <si>
    <t>AST 15 GAL RMOT SPILL CONT 1-3" BOOT NO LEGS W/DV</t>
  </si>
  <si>
    <t>6211R-151B4L</t>
  </si>
  <si>
    <t>AST 15 GAL RMOT SPILL CONT 1-4" BOOT W/LEGS NO DV</t>
  </si>
  <si>
    <t>6211R-151B4LD</t>
  </si>
  <si>
    <t>AST 15 GAL RMOT SPILL CONT 1-4" BOOT W/LEGS W/DV</t>
  </si>
  <si>
    <t>6211R-151B4N</t>
  </si>
  <si>
    <t>AST 15 GAL RMOT SPILL CONT 1-4" BOOT NO LEGS NODV</t>
  </si>
  <si>
    <t>6211R-151B4ND</t>
  </si>
  <si>
    <t>AST 15 GAL RMOT SPILL CONT 1-4" BOOT NO LEGS W/DV</t>
  </si>
  <si>
    <t>6211R-151NLD</t>
  </si>
  <si>
    <t>AST 15 GAL RMOT SPILL W/1 HOLE NO BOOT W/LEGS W/DV</t>
  </si>
  <si>
    <t>6211R-20-LEGKIT</t>
  </si>
  <si>
    <t>6211R AST, 20 GALLON LEG KIT</t>
  </si>
  <si>
    <t>6211R-200NL</t>
  </si>
  <si>
    <t>AST 20 GAL RMOT SPILL CONT NO BOOT  W/ LEGS NO DV</t>
  </si>
  <si>
    <t>6211R-200NLD</t>
  </si>
  <si>
    <t>AST 20 GAL RMOT SPILL CONT NO BOOT  W/ LEGS W/ DV</t>
  </si>
  <si>
    <t>6211R-200NN</t>
  </si>
  <si>
    <t>AST 20 GAL RMOT SPILL CONT NO BOOT  N0 LEGS NO DV</t>
  </si>
  <si>
    <t>6211R-200NND</t>
  </si>
  <si>
    <t>AST 20 GAL RMOT SPILL CONT NO BOOT  N0 LEGS W/ DV</t>
  </si>
  <si>
    <t>6211R-201</t>
  </si>
  <si>
    <t>20 GALLON SPILL BOX S/A 1 HOLE</t>
  </si>
  <si>
    <t>6211R-201B2L</t>
  </si>
  <si>
    <t>AST 20 GAL RMOT SPILL CONT 1-2" BOOT W/LEGS NO DV</t>
  </si>
  <si>
    <t>6211R-201B2LD</t>
  </si>
  <si>
    <t>AST 20 GAL RMOT SPILL CONT 1-2" BOOT W/LEGS W/DV</t>
  </si>
  <si>
    <t>6211R-201B2N</t>
  </si>
  <si>
    <t>AST 20 GAL RMOT SPILL CONT 1-2" BOOT NO LEGS NODV</t>
  </si>
  <si>
    <t>6211R-201B2ND</t>
  </si>
  <si>
    <t>AST 20 GAL RMOT SPILL CONT 1-2" BOOT NO LEGS W/DV</t>
  </si>
  <si>
    <t>6211R-201B3L</t>
  </si>
  <si>
    <t>AST 20 GAL RMOT SPILL CONT 1-3" BOOT W/LEGS NO DV</t>
  </si>
  <si>
    <t>6211R-201B3LD</t>
  </si>
  <si>
    <t>AST 20 GAL RMOT SPILL CONT 1-3" BOOT W/LEGS W/DV</t>
  </si>
  <si>
    <t>6211R-201B3ND</t>
  </si>
  <si>
    <t>AST 20 GAL RMOT SPILL CONT 1-3" BOOT NO LEGS W/DV</t>
  </si>
  <si>
    <t>6211R-201B4L</t>
  </si>
  <si>
    <t>AST 20 GAL RMOT SPILL CONT 1-4" BOOT W/LEGS NO DV</t>
  </si>
  <si>
    <t>6211R-201B4LD</t>
  </si>
  <si>
    <t>AST 20 GAL RMOT SPILL CONT 1-4" BOOT W/LEGS W/DV</t>
  </si>
  <si>
    <t>6211R-201B4ND</t>
  </si>
  <si>
    <t>AST 20 GAL RMOT SPILL CONT 1-4" BOOT NO LEGS W/DV</t>
  </si>
  <si>
    <t>6211R-201NLD</t>
  </si>
  <si>
    <t>AST 20 GAL RMOT SPILL W/1 HOLE NO BOOT W/LEGS W/DV</t>
  </si>
  <si>
    <t>6211R-201NN</t>
  </si>
  <si>
    <t>REMOTE SPILL BOX 20GAL HOLE NO BOOT NO LEGS NO DRAIN VALVE</t>
  </si>
  <si>
    <t>6211R-201NND</t>
  </si>
  <si>
    <t>AST 20 GAL RMOT SPILL W/1 HOLE NO BOOT NOLEGS W/DV</t>
  </si>
  <si>
    <t>6211R-202B2LD</t>
  </si>
  <si>
    <t>AST 20 GAL RMOT SPILL CONT 2-2" BOOT W/LEGS W/DV</t>
  </si>
  <si>
    <t>6211R-202B2ND</t>
  </si>
  <si>
    <t>AST 20 GAL RMOT SPILL CONT 2-2" BOOT NO LEGS W/DV</t>
  </si>
  <si>
    <t>6211R-202B3L</t>
  </si>
  <si>
    <t>AST 20 GAL RMOT SPILL CONT 2-3" BOOT W/LEGS NO DV</t>
  </si>
  <si>
    <t>6211R-202B3LD</t>
  </si>
  <si>
    <t>AST 20 GAL RMOT SPILL CONT 2-3" BOOT W/LEGS W/DV</t>
  </si>
  <si>
    <t>6211R-202B3ND</t>
  </si>
  <si>
    <t>AST 20 GAL RMOT SPILL CONT 2-3" BOOT NO LEGS W/DV</t>
  </si>
  <si>
    <t>6211R-202B4LD</t>
  </si>
  <si>
    <t>AST 20 GAL RMOT SPILL CONT 2-4" BOOT W/LEGS W/DV</t>
  </si>
  <si>
    <t>6211R-202NLD</t>
  </si>
  <si>
    <t>AST 20 GAL RMOT SPILL W/2 HOLE NO BOOT W/ LEGS W/DV</t>
  </si>
  <si>
    <t>6211R-30-LEGKIT</t>
  </si>
  <si>
    <t>6211R AST, 30 GALLON LEG KIT</t>
  </si>
  <si>
    <t>6211R-300NL</t>
  </si>
  <si>
    <t>AST 30 GAL RMOT SPILL CONT NO BOOT  W/ LEGS NO DV</t>
  </si>
  <si>
    <t>6211R-300NL-SPBTM2</t>
  </si>
  <si>
    <t>AST 30 GAL RMOT SPILL CONT, NO BOOT  W/ LEGS, SPECIAL, 2" NPT COUPLING IN BTM CENTER</t>
  </si>
  <si>
    <t>6211R-300NLD</t>
  </si>
  <si>
    <t>AST 30 GAL RMOT SPILL CONT NO BOOT  W/ LEGS W/ DV</t>
  </si>
  <si>
    <t>6211R-300NN</t>
  </si>
  <si>
    <t>AST 30 GAL RMOT SPILL CONT NO BOOT  N0 LEGS NO DV</t>
  </si>
  <si>
    <t>6211R-300NND</t>
  </si>
  <si>
    <t>AST 30 GAL RMOT SPILL CONT NO BOOT  N0 LEGS W/ DV</t>
  </si>
  <si>
    <t>6211R-301B2LD</t>
  </si>
  <si>
    <t>AST 30 GAL RMOT SPILL CONT 1-2"BOOT W/LEGS W/DV</t>
  </si>
  <si>
    <t>6211R-301B3LD</t>
  </si>
  <si>
    <t>AST 30 GAL RMOT SPILL CONT 1-3" BOOT W/LEGS W/DV</t>
  </si>
  <si>
    <t>6211R-301B3ND</t>
  </si>
  <si>
    <t>AST 30 GAL RMOT SPILL CONT 1-3" BOOT NO LEGS W/DV</t>
  </si>
  <si>
    <t>6211R-301B4LD</t>
  </si>
  <si>
    <t>AST 30 GAL RMOT SPILL CONT 1-4" BOOT W/LEGS W/DV</t>
  </si>
  <si>
    <t>6211R-301NN</t>
  </si>
  <si>
    <t>REMOTE FILL AST SPILL CONTAINER 30GAL</t>
  </si>
  <si>
    <t>6211R-302B2L</t>
  </si>
  <si>
    <t>AST 30 GAL RMOT SPILL CONT 2-2" BOOT W/LEGS NO DV</t>
  </si>
  <si>
    <t>6211R-302B2LD</t>
  </si>
  <si>
    <t>AST 30 GAL RMOT SPILL CONT 2-2" BOOT W/LEGS W/DV</t>
  </si>
  <si>
    <t>6211R-302B2ND</t>
  </si>
  <si>
    <t>AST 30 GAL RMOT SPILL CONT 2-2" BOOT NO LEGS W/DV</t>
  </si>
  <si>
    <t>6211R-302B3L</t>
  </si>
  <si>
    <t>AST 30 GAL RMOT SPILL CONT 2-3" BOOT W/LEGS NO DV</t>
  </si>
  <si>
    <t>6211R-302B3LD</t>
  </si>
  <si>
    <t>AST 30 GAL RMOT SPILL CONT 2-3" BOOT W/LEGS W/DV</t>
  </si>
  <si>
    <t>6211R-302B3N</t>
  </si>
  <si>
    <t>AST 30 GAL RMOT SPILL CONT 2-3" BOOT NO LEGS NODV</t>
  </si>
  <si>
    <t>6211R-302B3ND</t>
  </si>
  <si>
    <t>AST 30 GAL RMOT SPILL CONT 2-3" BOOT NO LEGS W/DV</t>
  </si>
  <si>
    <t>6211R-302B4L</t>
  </si>
  <si>
    <t>AST 30 GAL RMOT SPILL CONT 2-4" BOOT W/LEGS NO DV</t>
  </si>
  <si>
    <t>6211R-302B4LD</t>
  </si>
  <si>
    <t>AST 30 GAL RMOT SPILL CONT 2-4" BOOT W/LEGS W/DV</t>
  </si>
  <si>
    <t>6211R-302B4N</t>
  </si>
  <si>
    <t>AST 30 GAL RMOT SPILL CONT 2-4" BOOT NO LEGS NODV</t>
  </si>
  <si>
    <t>6211R-302B4ND</t>
  </si>
  <si>
    <t>AST 30 GAL RMOT SPILL CONT 2-4" BOOT NO LEGS W/DV</t>
  </si>
  <si>
    <t>6211R-302NLD</t>
  </si>
  <si>
    <t>AST 30 GAL RMOT SPILL W/2 HOLE NO BOOT W/LEGS W/DV</t>
  </si>
  <si>
    <t>6211R-302NN</t>
  </si>
  <si>
    <t>6211R-303B2LD</t>
  </si>
  <si>
    <t>AST 30 GAL RMOT SPILL CONT 3-2" BOOT W/LEGS W/DV</t>
  </si>
  <si>
    <t>6211R-303B3LD</t>
  </si>
  <si>
    <t>AST 30 GAL RMOT SPILL CONT 3-3" BOOT W/LEGS W/DV</t>
  </si>
  <si>
    <t>6211R-303B4LD</t>
  </si>
  <si>
    <t>AST 30 GAL RMOT SPILL CONT 3-4" BOOT W/LEGS W/DV</t>
  </si>
  <si>
    <t>6211SS-AST74</t>
  </si>
  <si>
    <t>7 GAL AST STAINLESS STEEL SPILL CONTAINER</t>
  </si>
  <si>
    <t>6211SSR-150NL</t>
  </si>
  <si>
    <t>SST 15 GAL RMOT SPILL CONT NO BOOT  W/ LEGS NO DV</t>
  </si>
  <si>
    <t>6211SSR-150NLD</t>
  </si>
  <si>
    <t>SST 15 GAL RMOT SPILL CONT NO BOOT  W/ LEGS W/ DV</t>
  </si>
  <si>
    <t>6211SSR-150NN</t>
  </si>
  <si>
    <t>SST 15 GAL RMOT SPILL CONT NO BOOT  N0 LEGS NO DV</t>
  </si>
  <si>
    <t>6211SSR-150NND</t>
  </si>
  <si>
    <t>SST 15 GAL RMOT SPILL CONT NO BOOT  N0 LEGS W/ DV</t>
  </si>
  <si>
    <t>6211SSR-151B2L</t>
  </si>
  <si>
    <t>SST 15 GAL RMOT SPILL CONT 1-2" BOOT W/LEGS NO DV</t>
  </si>
  <si>
    <t>6211SSR-151B2LD</t>
  </si>
  <si>
    <t>SST 15 GAL RMOT SPILL CONT 1-2" BOOT W/LEGS W/DV</t>
  </si>
  <si>
    <t>6211SSR-151B2N</t>
  </si>
  <si>
    <t>SST 15 GAL RMOT SPILL CONT 1-2" BOOT NO LEGS NODV</t>
  </si>
  <si>
    <t>6211SSR-151B2ND</t>
  </si>
  <si>
    <t>SST 15 GAL RMOT SPILL CONT 1-2" BOOT NO LEGS W/DV</t>
  </si>
  <si>
    <t>6211SSR-151B3L</t>
  </si>
  <si>
    <t>SST 15 GAL RMOT SPILL CONT 1-3" BOOT W/LEGS NO DV</t>
  </si>
  <si>
    <t>6211SSR-151B3LD</t>
  </si>
  <si>
    <t>SST 15 GAL RMOT SPILL CONT 1-3" BOOT W/LEGS W/DV</t>
  </si>
  <si>
    <t>6211SSR-151B3N</t>
  </si>
  <si>
    <t>SST 15 GAL RMOT SPILL CONT 1-3" BOOT NO LEGS NODV</t>
  </si>
  <si>
    <t>6211SSR-151B3ND</t>
  </si>
  <si>
    <t>SST 15 GAL RMOT SPILL CONT 1-3" BOOT NO LEGS W/DV</t>
  </si>
  <si>
    <t>6211SSR-151B4L</t>
  </si>
  <si>
    <t>SST 15 GAL RMOT SPILL CONT 1-4" BOOT W/LEGS NO DV</t>
  </si>
  <si>
    <t>6211SSR-151B4LD</t>
  </si>
  <si>
    <t>SST 15 GAL RMOT SPILL CONT 1-4" BOOT W/LEGS W/DV</t>
  </si>
  <si>
    <t>6211SSR-151B4ND</t>
  </si>
  <si>
    <t>SST 15 GAL RMOT SPILL CONT 1-4" BOOT NO LEGS W/DV</t>
  </si>
  <si>
    <t>6211SSR-151NLD</t>
  </si>
  <si>
    <t>15GAL AST SPILL, SS, 1 ENTRY, NO FITTING, W/LEGS AND DRAIN VALVE</t>
  </si>
  <si>
    <t>6211SSR-151NND</t>
  </si>
  <si>
    <t>REMOTE FILL SPILL CONT BOX 15GAL 1 HOLE, NO LEGS, WITH DRAIN VALVE</t>
  </si>
  <si>
    <t>6211SSR-152B2ND</t>
  </si>
  <si>
    <t>6211SSR REMOTE FILL AST SPILL CONTAINER 15GAL 2 HOLE SS</t>
  </si>
  <si>
    <t>6211SSR-200NL</t>
  </si>
  <si>
    <t>SST 20 GAL RMOT SPILL CONT NO BOOT  W/ LEGS NO DV</t>
  </si>
  <si>
    <t>6211SSR-200NLD</t>
  </si>
  <si>
    <t>SST 20 GAL RMOT SPILL CONT NO BOOT  W/ LEGS W/ DV</t>
  </si>
  <si>
    <t>6211SSR-200NN</t>
  </si>
  <si>
    <t>SST 20 GAL RMOT SPILL CONT NO BOOT  N0 LEGS NO DV</t>
  </si>
  <si>
    <t>6211SSR-200NND</t>
  </si>
  <si>
    <t>SST 20 GAL RMOT SPILL CONT NO BOOT  N0 LEGS W/ DV</t>
  </si>
  <si>
    <t>6211SSR-201B2LD</t>
  </si>
  <si>
    <t>SST 20 GAL RMOT SPILL CONT 1-2" BOOT W/LEGS W/DV</t>
  </si>
  <si>
    <t>6211SSR-201B2ND</t>
  </si>
  <si>
    <t>SST 20 GAL RMOT SPILL CONT 1-2" BOOT NO LEGS W/DV</t>
  </si>
  <si>
    <t>6211SSR-201B3L</t>
  </si>
  <si>
    <t>SST 20 GAL RMOT SPILL CONT 1-3" BOOT W/LEGS NO DV</t>
  </si>
  <si>
    <t>6211SSR-201B3LD</t>
  </si>
  <si>
    <t>SST 20 GAL RMOT SPILL CONT 1-3" BOOT W/LEGS W/DV</t>
  </si>
  <si>
    <t>6211SSR-201B3ND</t>
  </si>
  <si>
    <t>SST 20 GAL RMOT SPILL CONT 1-3" BOOT NO LEGS W/DV</t>
  </si>
  <si>
    <t>6211SSR-201B4L</t>
  </si>
  <si>
    <t>SST 20 GAL RMOT SPILL CONT 1-4" BOOT W/LEGS NO DV</t>
  </si>
  <si>
    <t>6211SSR-201B4LD</t>
  </si>
  <si>
    <t>SST 20 GAL RMOT SPILL CONT 1-4" BOOT W/LEGS W/DV</t>
  </si>
  <si>
    <t>6211SSR-201B4ND</t>
  </si>
  <si>
    <t>SST 20 GAL RMOT SPILL CONT 1-4" BOOT NO LEGS W/DV</t>
  </si>
  <si>
    <t>6211SSR-201NLD</t>
  </si>
  <si>
    <t>SST 20 GAL RMOT SPILL CONT 1 4" ENTRY HOLE, NO BOOT  W/ LEGS W/ DV</t>
  </si>
  <si>
    <t>6211SSR-202B2LD</t>
  </si>
  <si>
    <t>SST 20 GAL RMOT SPILL CONT 2-2" BOOT W/LEGS W/DV</t>
  </si>
  <si>
    <t>6211SSR-202B2ND</t>
  </si>
  <si>
    <t>SST 20 GAL RMOT SPILL CONT 2-2" BOOT NO LEGS W/DV</t>
  </si>
  <si>
    <t>6211SSR-202B3LD</t>
  </si>
  <si>
    <t>SST 20 GAL RMOT SPILL CONT 2-3" BOOT W/LEGS W/DV</t>
  </si>
  <si>
    <t>6211SSR-202B3ND</t>
  </si>
  <si>
    <t>SST 20 GAL RMOT SPILL CONT 2-3" BOOT NO LEGS W/DV</t>
  </si>
  <si>
    <t>6211SSR-202B4LD</t>
  </si>
  <si>
    <t>SST 20 GAL RMOT SPILL CONT 2-4" BOOT W/LEGS W/DV</t>
  </si>
  <si>
    <t>6211SSR-300NLD</t>
  </si>
  <si>
    <t>SST 30 GAL RMOT SPILL CONT NO BOOT  W/ LEGS W/ DV</t>
  </si>
  <si>
    <t>6211SSR-300NND</t>
  </si>
  <si>
    <t>SST 30 GAL RMOT SPILL CONT NO BOOT  N0 LEGS W/ DV</t>
  </si>
  <si>
    <t>6211SSR-301B2LD</t>
  </si>
  <si>
    <t>SST 30 GAL RMOT SPILL CONT 1-2" BOOT W/LEGS W/DV</t>
  </si>
  <si>
    <t>6211SSR-301B3LD</t>
  </si>
  <si>
    <t>SST 30 GAL RMOT SPILL CONT 1-3" BOOT W/LEGS W/DV</t>
  </si>
  <si>
    <t>6211SSR-301B4LD</t>
  </si>
  <si>
    <t>SST 30 GAL RMOT SPILL CONT 1-4" BOOT W/LEGS W/DV</t>
  </si>
  <si>
    <t>6211SSR-301B4ND</t>
  </si>
  <si>
    <t>SST 30 GAL RMOT SPILL CONT 1-4" BOOT NO LEGS W/DV</t>
  </si>
  <si>
    <t>6211SSR-302B2LD</t>
  </si>
  <si>
    <t>SST 30 GAL RMOT SPILL CONT 2-2" BOOT W/LEGS W/DV</t>
  </si>
  <si>
    <t>6211SSR-302B2ND</t>
  </si>
  <si>
    <t>SST 30 GAL RMOT SPILL CONT 2-2" BOOT NO LEGS W/DV</t>
  </si>
  <si>
    <t>6211SSR-302B3L</t>
  </si>
  <si>
    <t>SST 30 GAL RMOT SPILL CONT 2-3" BOOT W/LEGS NO DV</t>
  </si>
  <si>
    <t>6211SSR-302B3LD</t>
  </si>
  <si>
    <t>SST 30 GAL RMOT SPILL CONT 2-3" BOOT W/LEGS W/DV</t>
  </si>
  <si>
    <t>6211SSR-302B3N</t>
  </si>
  <si>
    <t>SST 30 GAL RMOT SPILL CONT 2-3" BOOT NO LEGS NODV</t>
  </si>
  <si>
    <t>6211SSR-302B3ND</t>
  </si>
  <si>
    <t>SST 30 GAL RMOT SPILL CONT 2-3" BOOT NO LEGS W/DV</t>
  </si>
  <si>
    <t>6211SSR-302B4LD</t>
  </si>
  <si>
    <t>SST 30 GAL RMOT SPILL CONT 2-4" BOOT W/LEGS W/DV</t>
  </si>
  <si>
    <t>6211SSR-302B4N</t>
  </si>
  <si>
    <t>SST 30 GAL RMOT SPILL CONT 2-4" BOOT NO LEGS NODV</t>
  </si>
  <si>
    <t>6211SSR-302B4ND</t>
  </si>
  <si>
    <t>SST 30 GAL RMOT SPILL CONT 2-4" BOOT NO LEGS W/DV</t>
  </si>
  <si>
    <t>6211SSR-302NLD</t>
  </si>
  <si>
    <t>SS AST 30 GAL RMOT SPILL W/2 HOLE NO BOOT W/LEGS W/DV</t>
  </si>
  <si>
    <t>6211SSR-303B2LD</t>
  </si>
  <si>
    <t>30 GALLON REMOTE SPILL CONTAINER</t>
  </si>
  <si>
    <t>6221-ASTW32</t>
  </si>
  <si>
    <t>6221-AST SPILL CONTAINER 3.5 GALLON 2.0" NPT WHITE</t>
  </si>
  <si>
    <t>6221-ASTW34</t>
  </si>
  <si>
    <t>6221-AST SPILL CONTAINER 3.5 GALLON 4.0" NPT WHITE</t>
  </si>
  <si>
    <t>6221-ASTW72</t>
  </si>
  <si>
    <t>6221-AST SPILL CONTAINER 7 GALLON 2.0" NPT WHITE</t>
  </si>
  <si>
    <t>6221-ASTW74</t>
  </si>
  <si>
    <t>6221-AST SPILL CONTAINER 7 GALLON 4.0" NPT WHITE</t>
  </si>
  <si>
    <t>6221-ASTW76</t>
  </si>
  <si>
    <t>6221-AST SPILL CONTAINER 7 GALLON 6.0" NPT WHITE</t>
  </si>
  <si>
    <t>623V-2203</t>
  </si>
  <si>
    <t>2NPT, PRESSURE VACUUM VENT, 3 IN WC</t>
  </si>
  <si>
    <t>623V-3203</t>
  </si>
  <si>
    <t>3"NPT PRESSURE VAC VENT, 3" PRESS., 8" VAC</t>
  </si>
  <si>
    <t>62M-0375</t>
  </si>
  <si>
    <t>62 MONITOR CAP W/3/8" GRPMET</t>
  </si>
  <si>
    <t>62M-0500</t>
  </si>
  <si>
    <t>62 MONITOR CAP W/1/2" GROMET</t>
  </si>
  <si>
    <t>62M-MA</t>
  </si>
  <si>
    <t>MONITORING CAP, MIXED ALCOHOLS</t>
  </si>
  <si>
    <t>62PMC-0400</t>
  </si>
  <si>
    <t>PLASTIC MONITORING CAP</t>
  </si>
  <si>
    <t>62TT-7085</t>
  </si>
  <si>
    <t>4" DURATUFF SIDE SEAL CAP TIGHT FILL,TOGGLE TYPE</t>
  </si>
  <si>
    <t>633LC-1000</t>
  </si>
  <si>
    <t>LOCKING CLAMP</t>
  </si>
  <si>
    <t>633T-8060</t>
  </si>
  <si>
    <t>3X3 FILLPIPE ADPT BRONZE BR FILLPIPE ADAPTOR</t>
  </si>
  <si>
    <t>633T-8070</t>
  </si>
  <si>
    <t>3X4 FILLPIPE ADPT ALHC AL FILLPIPE ADAPTOR</t>
  </si>
  <si>
    <t>633T-8075</t>
  </si>
  <si>
    <t>4" FILLPIPE ADPT ALHC ADAPTOR W/ LUGS</t>
  </si>
  <si>
    <t>633T-8076</t>
  </si>
  <si>
    <t>4" FILLPIPE ADPT BRONZE ADAPTOR W/ LUGS COPPE</t>
  </si>
  <si>
    <t>633TC-8090</t>
  </si>
  <si>
    <t>IA- 4" VR CO-AXIAL ADAPTOR</t>
  </si>
  <si>
    <t>633TCP-3803</t>
  </si>
  <si>
    <t>4" CO-AXIAL V/R ADAPTOR</t>
  </si>
  <si>
    <t>634LPC-0400</t>
  </si>
  <si>
    <t>LOW PROFILE FILL CAP</t>
  </si>
  <si>
    <t>634LPC-0400D</t>
  </si>
  <si>
    <t>LOW PROFILE FILL CAP-DIESEL</t>
  </si>
  <si>
    <t>634TE-7085</t>
  </si>
  <si>
    <t>TOP SEAL FUEL CAP</t>
  </si>
  <si>
    <t>634TT-4000</t>
  </si>
  <si>
    <t>METAL TOP SEAL FILL CAP</t>
  </si>
  <si>
    <t>634TT-7085-EVR</t>
  </si>
  <si>
    <t>634TT-7085-EVR-NA</t>
  </si>
  <si>
    <t>NAFTA TOP SEAL FILL CAP</t>
  </si>
  <si>
    <t>634TTM-7087</t>
  </si>
  <si>
    <t>4" MONITOR WELL CAP &amp; ADAPTOR</t>
  </si>
  <si>
    <t>6411A-000037SC051</t>
  </si>
  <si>
    <t>MULTIPORT, 37" DIA, SC COVER, SLIP-ON BUCKET</t>
  </si>
  <si>
    <t>6411A-000042RT051</t>
  </si>
  <si>
    <t>42" MULTIPORT, BOLT-DOWN, SLIP ON COMPOSITE BASE, A CONFIG, RT LID</t>
  </si>
  <si>
    <t>6411A-000042SC051</t>
  </si>
  <si>
    <t>42" MULTIPORT, BOLT-DOWN, SLIP ON COMPOSITE BASE, A CONFIG, SC LID</t>
  </si>
  <si>
    <t>6411A-004037RT051Y</t>
  </si>
  <si>
    <t>MULTIPORT, 37" DIA, RT, SLIP-ON BUCKET, 1 5 GAL YELLOW</t>
  </si>
  <si>
    <t>6411A-004042RT051P</t>
  </si>
  <si>
    <t>MULTIPORT, 42" DIA, RT, SLIP-ON BUCKET, 1 5 GAL</t>
  </si>
  <si>
    <t>6411A-RP004042RT051W</t>
  </si>
  <si>
    <t>REPLACEMENT 42" A CONFIG COVER, GA PORT AT 12 OCLOCK, RT COVER, 1 SPILL BUCKET, POWDERCOATED MAIN COVER</t>
  </si>
  <si>
    <t>6411B-140037RT052</t>
  </si>
  <si>
    <t>MULTIPORT, 37" DIA, NO GAUGE, SLIP-ON</t>
  </si>
  <si>
    <t>6411B-160037RT051Y</t>
  </si>
  <si>
    <t>37" B CONFIG STEEL MULTIPORT, NO GA PORT, SINGLE BUCKET, RT COVERS YELLOW/PLAIN</t>
  </si>
  <si>
    <t>6411B-160037RT052</t>
  </si>
  <si>
    <t>6411B-160042RT051W</t>
  </si>
  <si>
    <t>42" B CONFIG MULTIPORT, SINGLE SLIP ON SPILL BUCKET, NO GA PORT, RT COVERS WHITE/ORANGE</t>
  </si>
  <si>
    <t>6411B-160042RT051Y</t>
  </si>
  <si>
    <t>42" B CONFIG MULTIPORT, SINGLE SLIP ON SPILL BUCKET, NO GA PORT, RT COVERS YELLOW/BLACK</t>
  </si>
  <si>
    <t>6411B-160042RT052</t>
  </si>
  <si>
    <t>DUAL MULTIPORT SLIP ON 5 GALLON</t>
  </si>
  <si>
    <t>6411B-160048RT051P</t>
  </si>
  <si>
    <t>48" STEEL MULTIPORT, B CONFIG, SINGLE BUCKET, NO GA PORT, RT COVERS, POWDERCOATED MAIN COVER</t>
  </si>
  <si>
    <t>6411B-160048RT052</t>
  </si>
  <si>
    <t>MULTIPORT, 48", SLIP-ON BUCKETS, RT</t>
  </si>
  <si>
    <t>6411B-164037RT051</t>
  </si>
  <si>
    <t>MULTIPORT, 37" DIA, 40 GAUGE, SLIP-ON</t>
  </si>
  <si>
    <t>6411B-164037RT052</t>
  </si>
  <si>
    <t>37" MULTIPORT B CONFIG, BOLT DOWN, SLIP ON, COMPOSITE BASES</t>
  </si>
  <si>
    <t>6411B-164037SC000W</t>
  </si>
  <si>
    <t>MULTIPORT, 37" DIA, 40 GAUGE, SLIP ON, SC WHITE</t>
  </si>
  <si>
    <t>6411B-16404200052</t>
  </si>
  <si>
    <t>MULTIPORT, 42", SLIP-ON BUCKETS, RT</t>
  </si>
  <si>
    <t>6411B-164042RT000</t>
  </si>
  <si>
    <t>MULTIPORT, 42", NO BUCKETS, RT</t>
  </si>
  <si>
    <t>6411B-164042RT052</t>
  </si>
  <si>
    <t>6411B-244048RT052P</t>
  </si>
  <si>
    <t>MULTIPORT, 48" DIA, RAINTIGHT 5 GAL, POWDER</t>
  </si>
  <si>
    <t>6411B-RP140036RT052W</t>
  </si>
  <si>
    <t>REPLACEMENT 36" MULTIPORT, 14" SPACING, "B" ARRANGEMENT</t>
  </si>
  <si>
    <t>6411B-RP160036RT052</t>
  </si>
  <si>
    <t>MULTIPORT, 36" DIA, RP, NO GAUGE, FSF REQ'D</t>
  </si>
  <si>
    <t>6411B-RP160036SC052Y</t>
  </si>
  <si>
    <t>36" STEEL B CONFIG MULTIPORT, 16" CENTERS, NO GA PORT, SLIP ON COMPOSITE BUCKETS, SC COVERS, YELLOW/ORANGE</t>
  </si>
  <si>
    <t>6411B-RP160037RT052</t>
  </si>
  <si>
    <t>37" REPLACEMENT MULTIPORT, B CONFIG, NO GAGE PORT, RAIN TIGHT LIDS</t>
  </si>
  <si>
    <t>6411B-RP160039RT052</t>
  </si>
  <si>
    <t>MULTIPORT, 39" DIA, RP, NO GAUGE, NO RING/SKIRT</t>
  </si>
  <si>
    <t>6411B-RP160039RT052W</t>
  </si>
  <si>
    <t>MULTIPORT COVER ASSM 39" RAIN TITE WHITE POWDERCOATED</t>
  </si>
  <si>
    <t>6411B-RP164036RT000</t>
  </si>
  <si>
    <t>MUTLIPORT, DUAL, SLIP ON</t>
  </si>
  <si>
    <t>6411B-RP164036RT052</t>
  </si>
  <si>
    <t>MULTIPORT, 36" DIA, 40 GAUGE, OLD STYLE, FSF REQ'D</t>
  </si>
  <si>
    <t>6411B-RP164036RT052B</t>
  </si>
  <si>
    <t>MULTIPORT, 36" DIA, 40 GAUGE, OLD STYLE, 1 BLUE 1 ORANGE</t>
  </si>
  <si>
    <t>6411B-RP164036RT052R</t>
  </si>
  <si>
    <t>MULTIPORT, 36" DIA, 40 GAUGE, OLD STYLE, 1 RED 1 ORANGE</t>
  </si>
  <si>
    <t>6411B-RP164036RT052W</t>
  </si>
  <si>
    <t>MULTIPORT, 36" DIA, 40 GAUGE, OLD STYLE, 1 WHITE 1 ORANGE</t>
  </si>
  <si>
    <t>6411B-RP164037RT052</t>
  </si>
  <si>
    <t>REPLACEMENT 37" MULTIPORT COVER, B CONFIG</t>
  </si>
  <si>
    <t>6411B-RP164042RT052P</t>
  </si>
  <si>
    <t>42" B CONFIG REPLACEMENT MULTIPORT, SLIP ON, GA PORT 12 OCLOCK, RT COVERS, POWDERCOATED MAIN COVER</t>
  </si>
  <si>
    <t>6411B-RP164048RT052</t>
  </si>
  <si>
    <t>48" B CONFIG MULTIPORT, 16" CENTERS, SLIP ON COMPOSITE BUCKETS, RT COVERS</t>
  </si>
  <si>
    <t>6411E-RPSP164048RT052</t>
  </si>
  <si>
    <t>48" E CONFIG, SPECIAL OFFSET COVER, GA PORT 12 OCLOCK, RT COVERS, BOLT DOWN, SLIP-ON BUCKETS, NON-EVR</t>
  </si>
  <si>
    <t>6411G-244M54RT054P</t>
  </si>
  <si>
    <t>MULTIPORT, 54" DIA, RAINTIGHT 5 GAL, POWDER</t>
  </si>
  <si>
    <t>6411L-004348RT051</t>
  </si>
  <si>
    <t>MULTIPORT 48" RAIN TITE</t>
  </si>
  <si>
    <t>6411L-124030RT051</t>
  </si>
  <si>
    <t>MULTIPORT, 30", 40 GAUGE,  RT 5GAL</t>
  </si>
  <si>
    <t>6411L-160037RT051</t>
  </si>
  <si>
    <t>MULTIPORT, 411 STYLE OFFSET, 37", RT 5GAL</t>
  </si>
  <si>
    <t>6411L-160042RT051</t>
  </si>
  <si>
    <t>MP, 411 STYLE OFFSET, 42", RT 5GAL</t>
  </si>
  <si>
    <t>6411L-160042RT051P</t>
  </si>
  <si>
    <t>42" L CONFIG MULTIPORT NO GAGE PORT RT LID, POWDERCOATED WHITE MANHOLE COVER</t>
  </si>
  <si>
    <t>6411L-164037RT051</t>
  </si>
  <si>
    <t>37" MULTIPORT, L CONFIG, GAGE PORT AT 12 OCLOCK</t>
  </si>
  <si>
    <t>6411L-16404200051P</t>
  </si>
  <si>
    <t>MULTIPORT, 42" DIA, (1) 5 GAL, NO RING/COVER, PWDR</t>
  </si>
  <si>
    <t>6411L-164042RT051</t>
  </si>
  <si>
    <t>MULTIPORT, 42"DIA, 40 GAUGE LOC, RT, 5 GAL SLIP ON</t>
  </si>
  <si>
    <t>6411L-164042RT051W</t>
  </si>
  <si>
    <t>MUTLIPORT, SINGLE PORT, POWDER COATED</t>
  </si>
  <si>
    <t>6411L-164042RT051Y</t>
  </si>
  <si>
    <t>42" L CONFIG STEEL COVER, SINGLE PORT, SLIP ON BUCKET, GA PORT AT 12 OCLOCK, YELLOW RT COVER, POWDERCOATED MAIN</t>
  </si>
  <si>
    <t>6411L-164942RT051</t>
  </si>
  <si>
    <t>MULTIPORT, 42"DIA, 49 GAUGE LOC, RT, 5 GAL SLIP ON</t>
  </si>
  <si>
    <t>6411L-240048RT051</t>
  </si>
  <si>
    <t>48" L CONFIG STEEL SINGLE PORT COVER, BOLT DOWN, 12" OFFSET, NO GA PORT, RT COVER, 5GAL BUCKET</t>
  </si>
  <si>
    <t>6411L-RP004348RT051</t>
  </si>
  <si>
    <t>REPLACEMENT COVER/PORT 48" NO RING/SKIRT</t>
  </si>
  <si>
    <t>6411L-RP15003700000</t>
  </si>
  <si>
    <t>MULTIPORT, 37" DIA, RP, SLIP-ON SPILL, FSF REQ'D</t>
  </si>
  <si>
    <t>6411T-244054RT053P</t>
  </si>
  <si>
    <t>6421A-000037SC051</t>
  </si>
  <si>
    <t>MULTIPORT 37"</t>
  </si>
  <si>
    <t>6421A-000042SC051</t>
  </si>
  <si>
    <t>42" A CONFIG MANHOLE COVER/RING, SC COVER</t>
  </si>
  <si>
    <t>6421A-000048RT051Y</t>
  </si>
  <si>
    <t>48" MULTIPORT 1 BUCKET NO GAGE PORT RAIN TITE YELLOW BUC COVER</t>
  </si>
  <si>
    <t>6421B-144639RT052W</t>
  </si>
  <si>
    <t>MULTIPORT, 39", 46 GAUGE PORT, RT, 5 GAL, 1 WHITE 1 ORANGE</t>
  </si>
  <si>
    <t>6421B-160037RT051</t>
  </si>
  <si>
    <t>MULTIPORT, 37", SLIP-ON, ROTO, 1 BUCKET</t>
  </si>
  <si>
    <t>6421B-164042RT000</t>
  </si>
  <si>
    <t>MULTIPORT, 42", 40 GAUGE, RT</t>
  </si>
  <si>
    <t>6421B-164042RT052</t>
  </si>
  <si>
    <t>MULTIPORT, 42" DIA, SLIP-ON, RT, 5 GAL</t>
  </si>
  <si>
    <t>6421B-164042RT052R</t>
  </si>
  <si>
    <t>MULTIPORT, 42" DIA, SLIP-ON, (1)RED (1)ORANGE</t>
  </si>
  <si>
    <t>6421B-164042RT052W</t>
  </si>
  <si>
    <t>MULTIPORT, 42" DIA, SLIP-ON, (1)WHITE (1)ORANGE</t>
  </si>
  <si>
    <t>6421B-RP164042RT000</t>
  </si>
  <si>
    <t>MULTIPORT 42" DIA, RT, 40 GUAGE LOC, NO BUCK</t>
  </si>
  <si>
    <t>6421E-160042RT051</t>
  </si>
  <si>
    <t>MULTIPORT, 42" DIA, NO GAUGE, SLIP-ON, 1 BUCKET</t>
  </si>
  <si>
    <t>6421E-RP154039.5RT052W</t>
  </si>
  <si>
    <t>E CONFIG STEEL MULTIPORT, 39.5", 15" CENTERS, 4" BELOW CENTERLINE, GA PORT 12 OCLOCK 6 3/4", RT COVERS, PLUG BUCKETS, WHITE POWDERCOAT</t>
  </si>
  <si>
    <t>6421L-004M42RT051</t>
  </si>
  <si>
    <t>42"MULTIPORT, 4M, RAINTIGHT, (1) 5 GAL</t>
  </si>
  <si>
    <t>6421L-164042RT051</t>
  </si>
  <si>
    <t>MULTIPORT, 42" DIA, RT, 5 GAL 1 BUCKET</t>
  </si>
  <si>
    <t>6421L-164942RT051</t>
  </si>
  <si>
    <t>6421L-RP104042RT051</t>
  </si>
  <si>
    <t>42"MULTIPORT, NO RING/SKIRT, RAINTIGHT, (1) 5 GAL</t>
  </si>
  <si>
    <t>6511-RB16</t>
  </si>
  <si>
    <t>RISER SPACER FOR 12" - 18" RISER SPACING</t>
  </si>
  <si>
    <t>6511-RB24</t>
  </si>
  <si>
    <t>20" TO 24"  RISER SPACER</t>
  </si>
  <si>
    <t>6511A-RP000030RT000</t>
  </si>
  <si>
    <t>MULTIPORT, 30" DIA, RP, NO BUCKETS, FSF REQ'D</t>
  </si>
  <si>
    <t>6511A-RP00003700000</t>
  </si>
  <si>
    <t>REPLACEMENT 37" MULTIPORT COVER ONLY, NO BUCKET, RING OR LID.</t>
  </si>
  <si>
    <t>6511B-144037RT000</t>
  </si>
  <si>
    <t>MULTIPORT, 37", RT, NO BUCKETS</t>
  </si>
  <si>
    <t>6511B-160037RT052</t>
  </si>
  <si>
    <t>MULTIPORT</t>
  </si>
  <si>
    <t>6511B-160042RT000</t>
  </si>
  <si>
    <t>MULTIPORT, 42", NO BUCKETS, OLD STYLE, P311-1R RINGS, RT COVERS</t>
  </si>
  <si>
    <t>6511B-RP140036RT052</t>
  </si>
  <si>
    <t>MULTIPORT, 36" DIA, RAINTIGHT, (2) 5 GALLON SPILL</t>
  </si>
  <si>
    <t>6511B-RP14003700000</t>
  </si>
  <si>
    <t>37" BOLT DOWN MULTI-PORT COVER &amp; CROSS BRACING S/A</t>
  </si>
  <si>
    <t>6511B-RP144037RT000</t>
  </si>
  <si>
    <t>MULTIPORT, 37" RP, NO BUCKETS</t>
  </si>
  <si>
    <t>6511B-RP144037RT052</t>
  </si>
  <si>
    <t>6511B-RP16003600000</t>
  </si>
  <si>
    <t>36" BOLT DOWN MULTI-PORT COVER &amp; CROSS BRACING S/A</t>
  </si>
  <si>
    <t>6511B-RP16403600000</t>
  </si>
  <si>
    <t>REPLACEMENT 36" MULTIPORT, B CONFIG, 16" CENTERS, NO SKIRT, BUCKETS OR RINGS/COVERS</t>
  </si>
  <si>
    <t>6511B-RP164036RT0000</t>
  </si>
  <si>
    <t>REPLACEMENT COVER, 36" PLAIN</t>
  </si>
  <si>
    <t>6511B-SPRP164037RT000</t>
  </si>
  <si>
    <t>MULTIPORT COVER</t>
  </si>
  <si>
    <t>6511EVRA-000037RT000P</t>
  </si>
  <si>
    <t>37" A CONFIG COVER, WITH RING/SKIRT, NO GA PORT, NO BUCKET, RT PORT COVER, POWDERCOATED MAIN COVER</t>
  </si>
  <si>
    <t>6511EVRA-000037RT051</t>
  </si>
  <si>
    <t>6511EVRA-000037RT051P</t>
  </si>
  <si>
    <t>MULTIPORT 37" RT, (1) 5 GAL, PC</t>
  </si>
  <si>
    <t>6511EVRA-000037RT052</t>
  </si>
  <si>
    <t>MULTIPORT, BOLT DOWN A STYLE, 37"</t>
  </si>
  <si>
    <t>6511EVRA-000037SC051</t>
  </si>
  <si>
    <t>MULTIPORT, 37" BOLT DOWN A STYLE, SEALABLE COVER</t>
  </si>
  <si>
    <t>6511EVRA-000042RT051</t>
  </si>
  <si>
    <t>MULTIPORT 42" RT, 5 GAL 1 BUCK</t>
  </si>
  <si>
    <t>6511EVRA-000042RT051Y</t>
  </si>
  <si>
    <t>42" MULTIPORT, A CONFIG, NO GA PORT, RT COVER ELLOW, POWDERCOATED MAIN COVER</t>
  </si>
  <si>
    <t>6511EVRA-000048RT000P</t>
  </si>
  <si>
    <t>MULTIPORT, 48" DIA, BOLT DOWN, NO GP, WITH RING&amp;SKIRT, NO BUCKETS, POWDER COATED</t>
  </si>
  <si>
    <t>6511EVRA-000048SC000</t>
  </si>
  <si>
    <t>48" MULTIPORT, CENTER "A" POSITION, NO GAGE PORT,SEALABLE COVER, NO CONTAINMENT</t>
  </si>
  <si>
    <t>6511EVRA-004037RT051</t>
  </si>
  <si>
    <t>6511EVRA-004042SC051</t>
  </si>
  <si>
    <t>MULTIPORT 42", 12 OCLOCK GAUGE, SC, 5 GAL 1 BUCKET</t>
  </si>
  <si>
    <t>6511EVRA-RP000032.5RT051</t>
  </si>
  <si>
    <t>MULTIPORT, 32.5", NO GAUGE, RT, 5 GAL</t>
  </si>
  <si>
    <t>6511EVRA-RP000037RT000W</t>
  </si>
  <si>
    <t>37" A CONFIG REPLACEMENT STEEL COVER, NO GA PORT, WITH WHITE RT COVER, NO BUCKET, POWDERCOATED MAIN COVER</t>
  </si>
  <si>
    <t>6511EVRA-RP000037RT051</t>
  </si>
  <si>
    <t>37" A CONFIG SINGLE PORT COVER, BOLT DOWN, NO GA PORT, RT COVER</t>
  </si>
  <si>
    <t>6511EVRA-RP000042RT051Y</t>
  </si>
  <si>
    <t>42" A CONFIG REPLACEMENT COVER, YELLOW RT COVER, P-COATED MAIN COVER</t>
  </si>
  <si>
    <t>6511EVRA-RP000048RT051</t>
  </si>
  <si>
    <t>A CONFIG 48" STEEL MULTIPORT, RT COVER</t>
  </si>
  <si>
    <t>6511EVRB-144037RT000</t>
  </si>
  <si>
    <t>MULTIPORT, 37" DIA, 40 GAUGE, RT, NO BUCKETS</t>
  </si>
  <si>
    <t>6511EVRB-144037RT051</t>
  </si>
  <si>
    <t>37" MULTIPORT 1 BUCKET, RAIN TITE LID, GAUGE PORT 12 OCLOCK</t>
  </si>
  <si>
    <t>6511EVRB-144037RT052</t>
  </si>
  <si>
    <t>MULTIPORT, 37" DIA, 40 GAUGE, RT, 5 GALLON</t>
  </si>
  <si>
    <t>6511EVRB-160037RT051</t>
  </si>
  <si>
    <t>37" EVR MULTI-PORT, NO GAUGE PORT, RT, 5 GAL</t>
  </si>
  <si>
    <t>6511EVRB-160037RT052</t>
  </si>
  <si>
    <t>37" EVR MULTI-PORT</t>
  </si>
  <si>
    <t>6511EVRB-160037RT052W</t>
  </si>
  <si>
    <t>37" BOLT DOWN MULTIPORT, RING/SKIRT, B CONFIG, NO GA PORT, RT COVERS, 1 WHITE 1ORANGE, POWDERCOATED MAIN COVER</t>
  </si>
  <si>
    <t>6511EVRB-160037SC000</t>
  </si>
  <si>
    <t>MULTIPORT, 37", B CONFIG, NO GA PORT, SC COVERS, NO SPILL BUCKETS</t>
  </si>
  <si>
    <t>6511EVRB-160037SC052</t>
  </si>
  <si>
    <t>MULTIPORT 37" DIA, SC COVER, 5 GAL BUCKETS</t>
  </si>
  <si>
    <t>6511EVRB-160037SC052Y</t>
  </si>
  <si>
    <t>37" MULTIPORT, BOLTDOWN, SEALED COVERS, 1 YELLOW</t>
  </si>
  <si>
    <t>6511EVRB-160042RT000</t>
  </si>
  <si>
    <t>MULTIPORT 42" NO GAGE, RT, NO BUCKETS</t>
  </si>
  <si>
    <t>6511EVRB-160042RT051</t>
  </si>
  <si>
    <t>MULTIPORT 42" NO GAGE, 5 GAL BOLTDOWN, 1 BUCKET</t>
  </si>
  <si>
    <t>6511EVRB-160042RT052</t>
  </si>
  <si>
    <t>MULTIPORT 42" NO GAGE, 5 GAL BOLTDOWN</t>
  </si>
  <si>
    <t>6511EVRB-160042RT052P</t>
  </si>
  <si>
    <t>6511EVRB-160042RT052R</t>
  </si>
  <si>
    <t>42" MULTIPORT B CONFIG, NO GAGE, RAIN TITE LIDS, 1 RED, 1 ORANGE</t>
  </si>
  <si>
    <t>6511EVRB-160042RT052W</t>
  </si>
  <si>
    <t>42" MULTIPORT B CONFIG, NO GAGE, RAIN TITE COVERS, 1 WHITE, 1 ORANGE</t>
  </si>
  <si>
    <t>6511EVRB-160042SC000</t>
  </si>
  <si>
    <t>MULTIPORT, DUAL, SEALABLE, NO BUCKETS</t>
  </si>
  <si>
    <t>6511EVRB-160042SC051</t>
  </si>
  <si>
    <t>42" EVR MULTI-PORT, NO GAUGE, SC, (1) 5 GAL BUCKET</t>
  </si>
  <si>
    <t>6511EVRB-160042SC052</t>
  </si>
  <si>
    <t>42" EVR MULTI-PORT</t>
  </si>
  <si>
    <t>6511EVRB-160042SC052P</t>
  </si>
  <si>
    <t>42" EVR MULTI-PORT, NO GAUGE, SC, 5 GAL, PC</t>
  </si>
  <si>
    <t>6511EVRB-160042SC052W</t>
  </si>
  <si>
    <t>42" MULTIPORT, B CONFIG, BOLT-DOWN, NO GA PORT, SEALABLE COVERS WHITE/ORANGE, POWDERCOATED MAIN COVER</t>
  </si>
  <si>
    <t>6511EVRB-164037RT000</t>
  </si>
  <si>
    <t>6511EVRB-164037RT051</t>
  </si>
  <si>
    <t>MULTIPORT, 37" DIA, 40 GAUGE, 1 BUCKET, 2 PORTS</t>
  </si>
  <si>
    <t>6511EVRB-164037RT051W</t>
  </si>
  <si>
    <t>MULTIPORT 37" WHITE POWDERCOATED COVER RT</t>
  </si>
  <si>
    <t>6511EVRB-164037RT052</t>
  </si>
  <si>
    <t>6511EVRB-164037SC052</t>
  </si>
  <si>
    <t>MULTIPORT, 37" DIA, SC COVERS</t>
  </si>
  <si>
    <t>6511EVRB-164037SC052W</t>
  </si>
  <si>
    <t>MULTIPORT 37" DIA, 40 GAUGE, SC, 1 WHITE, 1 ORANGE</t>
  </si>
  <si>
    <t>6511EVRB-164039RT052</t>
  </si>
  <si>
    <t>MULTIPORT 39" DIA, 40 GAUGE RAIN TIGHT, 5 GAL 2 BU</t>
  </si>
  <si>
    <t>6511EVRB-164039SC052</t>
  </si>
  <si>
    <t>39"  B CONFIG BOLT DOWN STEEL MULTIPORT, 16" CENTERS, GA PORT 12 OCLOCK, SC COVERS, 5 GAL BUCKETS</t>
  </si>
  <si>
    <t>6511EVRB-164042RT051</t>
  </si>
  <si>
    <t>MULTIPORT, 42" DIA, 40 GAUGE, 1 BUCKET, 2 PORTS</t>
  </si>
  <si>
    <t>6511EVRB-164042RT052</t>
  </si>
  <si>
    <t>MP, 42" BOLT DOWN, 40 STYLE GAUGE, RT, 05, 2</t>
  </si>
  <si>
    <t>6511EVRB-164042RT052W</t>
  </si>
  <si>
    <t>6511EVRB-164042RT052Y</t>
  </si>
  <si>
    <t>42" B CONFIG MULTIPORT, GA PORT 12 OCLOCK, TWO YELLOW RT COVERS, POWDERCOATED MAIN COVER</t>
  </si>
  <si>
    <t>6511EVRB-164042SC052</t>
  </si>
  <si>
    <t>MP, 42" BOLT DOWN, 40 STYLE GAUGE, SC, 05, 2</t>
  </si>
  <si>
    <t>6511EVRB-164042SC052R</t>
  </si>
  <si>
    <t>MULTIPORT, 42" DIA, 40 GAUGE, (1)RED &amp; (1)ORANGE</t>
  </si>
  <si>
    <t>6511EVRB-164042SC052W</t>
  </si>
  <si>
    <t>MULTIPORT, 42" DIA, 40 GAUGE, (1)WHITE &amp; (1)ORANGE</t>
  </si>
  <si>
    <t>6511EVRB-164048RT052</t>
  </si>
  <si>
    <t>MULTIPORT, 48" BOLT DOWN, 40 STYLE GAUGE, RT, 5GAL</t>
  </si>
  <si>
    <t>6511EVRB-164048RT052W</t>
  </si>
  <si>
    <t>48" B CONFIG MULTIPORT, COMPOSITE BASE BUCKETS, GA PORT 12 OCLOCK, WHITE RT COVERS, POWDERCOATED MAIN COVERBOLT DOWN</t>
  </si>
  <si>
    <t>6511EVRB-167042RT052W</t>
  </si>
  <si>
    <t>42" BOLT DOWN, B CONFIG, STEEL MULTIPORT, FLUSH GA PORT 12 OCLOCK, RT COVERS WHITE/ORANGE</t>
  </si>
  <si>
    <t>6511EVRB-204042RT052</t>
  </si>
  <si>
    <t>6511EVRB-204048RT1552</t>
  </si>
  <si>
    <t>MULTIPORT 48" 15GAL, 5 GAL  COMPOSITE BUCKETS</t>
  </si>
  <si>
    <t>6511EVRB-240042RT000</t>
  </si>
  <si>
    <t>42" MULTIPORT, 24" SPACING, RT LIDS, NO GAGE PORT, NO BUCKETS</t>
  </si>
  <si>
    <t>6511EVRB-240042SC052W</t>
  </si>
  <si>
    <t>DUAL MULTIPORT, 24 IN CENTERS</t>
  </si>
  <si>
    <t>6511EVRB-240048RT052</t>
  </si>
  <si>
    <t>MULTIPORT 48" DIA, 2 BKTS 24" CTR TO CTR</t>
  </si>
  <si>
    <t>6511EVRB-244048RT052R</t>
  </si>
  <si>
    <t>42" MULTIPORT RAIN TITE 1 RED 1 ORANGE LID</t>
  </si>
  <si>
    <t>6511EVRB-244M42RT052</t>
  </si>
  <si>
    <t>42" B CONFIG MULTIPORT, 24" CENTERS, CENTER GA PORT, RT COVERS</t>
  </si>
  <si>
    <t>6511EVRB-RP140036RT052</t>
  </si>
  <si>
    <t>6511EVRB-RP160036RT052</t>
  </si>
  <si>
    <t>36" MULTIPORT, RAINTIGHT (2) 5 GAL, NO RING/SKIRT</t>
  </si>
  <si>
    <t>6511EVRB-RP160037RT052</t>
  </si>
  <si>
    <t>MULTIPORT, 37" DIA, RAINTIGHT 5 GAL, NO RING/SKIRT</t>
  </si>
  <si>
    <t>6511EVRB-RP160037SC052</t>
  </si>
  <si>
    <t>REPLACEMENT MULTIPORT, 37", SC, 5GAL, NO SKIRT/RING</t>
  </si>
  <si>
    <t>6511EVRB-RP160042RT052</t>
  </si>
  <si>
    <t>REPLACEMENT 42" MULTIPORT, B CONFIG, RAIN TITE LIDS</t>
  </si>
  <si>
    <t>6511EVRB-RP16403600000</t>
  </si>
  <si>
    <t>MULTIPORT COVER, 36" DIA, 40 GAUGE</t>
  </si>
  <si>
    <t>6511EVRB-RP164036RT000W</t>
  </si>
  <si>
    <t>MULTIPORT, 36" DIA, 40 GAUGE, RT, NO BUCKETS, WHITE &amp; ORANGE COVERS</t>
  </si>
  <si>
    <t>6511EVRB-RP164036RT052</t>
  </si>
  <si>
    <t>MULTIPORT, 36" DIA, 40 GAUGE, RT,  FSF REQ'D</t>
  </si>
  <si>
    <t>6511EVRB-RP164036RT052P</t>
  </si>
  <si>
    <t>REPLACEMENT 36" MULTIPORT, B CONFIG, GA PORT 12 OCLOCK, RAIN TITE COVERS, POWDERCOATED MAIN COVER</t>
  </si>
  <si>
    <t>6511EVRB-RP164036RT052R</t>
  </si>
  <si>
    <t>REPLACEMENT 36" MULTIPORT, 16" SPACING, 40 GAGE PORT, RT COVERS 1RED 1ORANGE</t>
  </si>
  <si>
    <t>6511EVRB-RP164036RT052W</t>
  </si>
  <si>
    <t>REPLACEMENT 36" MULTIPORT NO SKIRT/RING, 16" CENTERS, 40 GAGE PORT RT LIDS WHITE</t>
  </si>
  <si>
    <t>6511EVRB-RP164036SC052</t>
  </si>
  <si>
    <t>MULTIPORT, 36" DIA, 40 GAUGE, SC,  FSF REQ'D</t>
  </si>
  <si>
    <t>6511EVRB-RP16403700000</t>
  </si>
  <si>
    <t>MULTIPORT, 37" DIA, 40 GAUGE, RP</t>
  </si>
  <si>
    <t>6511EVRB-RP164037RT000</t>
  </si>
  <si>
    <t>MULTIPORT, 37" DIA, 40 GAUGE, RP, RT, NO BUCKETS</t>
  </si>
  <si>
    <t>6511EVRB-RP164037RT052</t>
  </si>
  <si>
    <t>MULTIPORT, 37" DIA, 40 GAUGE, RP, FSF REQ'D</t>
  </si>
  <si>
    <t>6511EVRB-RP164037SC052W</t>
  </si>
  <si>
    <t>MULTIPORT, RP, 37" DIA, 40 GAUGE, SC COVERS P-COAT</t>
  </si>
  <si>
    <t>6511EVRB-RP164038RT052</t>
  </si>
  <si>
    <t>MULTIPORT, 38" DIA, 5 GALLON, NO RING OR SKIRT</t>
  </si>
  <si>
    <t>6511EVRB-RP16403900000P</t>
  </si>
  <si>
    <t>39" B CONFIG REPLACEMENT COVER, GA PORT 12 OCLOCK, NO BUCKETS, NO LIDS/RINGS, POWDERCOATED WHITE</t>
  </si>
  <si>
    <t>6511EVRB-RP164039RT000</t>
  </si>
  <si>
    <t>39" MULTIPORT, RAINTIGHT, NO RING/SKIRT, NO BUCK</t>
  </si>
  <si>
    <t>6511EVRB-RP164039RT052</t>
  </si>
  <si>
    <t>39" MULTIPORT, RAINTIGHT, 5 GAL, NO RING/SKIRT</t>
  </si>
  <si>
    <t>6511EVRB-RP164039RT052P</t>
  </si>
  <si>
    <t>REPLACEMENT 39" MULTIPORT, B CONFIG, GA PORT 12 OCLOCK, RT COVERS, POWDERCOATED MAIN COVER</t>
  </si>
  <si>
    <t>6511EVRB-RP164039RT052R</t>
  </si>
  <si>
    <t>39" MULTIPORT, RAINTIGHT, 5 GAL, NO RING/SKIRT, 1 RED, 1 ORANGE</t>
  </si>
  <si>
    <t>6511EVRB-RP16404200000</t>
  </si>
  <si>
    <t>MULTIPORT, 42" DIA, COVER ONLY</t>
  </si>
  <si>
    <t>6511EVRB-RP16404200000P</t>
  </si>
  <si>
    <t>MULTIPORT, 42" DIA, COVER ONLY PC</t>
  </si>
  <si>
    <t>6511EVRB-RP164042RT052</t>
  </si>
  <si>
    <t>6511EVRB-RP164042RT052R</t>
  </si>
  <si>
    <t>REPLACEMENT 42" MULTIPORT B CONFIG, GA PORT 12 OCLOCK, RT COVERS RED/ORANGE, POWDERCOATED MAIN COVER</t>
  </si>
  <si>
    <t>6511EVRB-RP164042RT052W</t>
  </si>
  <si>
    <t>REPLACEMENT MULTIPORT 42" RAIN TITE 2 BUCKETS</t>
  </si>
  <si>
    <t>6511EVRB-RP164048RT000</t>
  </si>
  <si>
    <t>REPLACEMENT MULTIPORT 48" RAIN TITE NO CONTAINMENT</t>
  </si>
  <si>
    <t>6511EVRB-RP167036RT052</t>
  </si>
  <si>
    <t>36" STEEL B CONFIG MULTIPORT, BOLT DOWN, COMPOSITE BUCKETS, RT COVERS WHITE, FLUSH GA PORT AT 12 OCLOCK AT 10 1/2", NO RING/SKIRT, PAINTED GRAY</t>
  </si>
  <si>
    <t>6511EVRB-RP174037RT052</t>
  </si>
  <si>
    <t>6511EVRB-RP17403900000</t>
  </si>
  <si>
    <t>B CONFIG STEEL 39" MULTIPORT REPLACEMENT COVER, 17" CENTERS, GA PORT 12 OCLOCK, NO BUCKETS, RINGS OR LIDS</t>
  </si>
  <si>
    <t>6511EVRB-SP164048RT052</t>
  </si>
  <si>
    <t>MULTIPORT, SPCL 48" BOLT DOWN, 40 GP (2), RT, 5GAL</t>
  </si>
  <si>
    <t>6511EVRB-SP164248RT052</t>
  </si>
  <si>
    <t>6511EVRB-SPRP164048RT052</t>
  </si>
  <si>
    <t>MULTIPORT SPECIAL, 48" BD, 40 STYLE GP, RT, 5GAL</t>
  </si>
  <si>
    <t>6511EVRB-SPRP204048RT051</t>
  </si>
  <si>
    <t>48" B CONFIG MULTIPORT, 20" CENTERS, GA PORT AT 12 OCLOCK AT 14", COMP BUCKETS, NO RING/SKIRT</t>
  </si>
  <si>
    <t>6511EVRE-154048RT052</t>
  </si>
  <si>
    <t>MULTI-PORT 48" EVR BOLTDOWN, RT 5 GAL 2 BUCKS</t>
  </si>
  <si>
    <t>6511EVRE-160042RT000</t>
  </si>
  <si>
    <t>MULTI-PORT 42" DIA EVR BOLTDOWN, NO BUCKETS</t>
  </si>
  <si>
    <t>6511EVRE-160042RT052</t>
  </si>
  <si>
    <t>MULTI-PORT 42" DIA, NO GAUGE RT 5 GAL 2 BUCKS</t>
  </si>
  <si>
    <t>6511EVRE-160042RT052W</t>
  </si>
  <si>
    <t>42" MULTIPORT RAIN TITE 1 WHITE 1 ORANGE LID</t>
  </si>
  <si>
    <t>6511EVRE-164042RT052</t>
  </si>
  <si>
    <t>MULTI-PORT 42" DIA EVR BOLTDOWN, RT 5 GAL 2 BUCKS</t>
  </si>
  <si>
    <t>6511EVRE-164042RT052Y</t>
  </si>
  <si>
    <t>MULTIPORT, E-STYLE, 2 YELLOW RINGS AND LIDS</t>
  </si>
  <si>
    <t>6511EVRE-164042SC052W</t>
  </si>
  <si>
    <t>42" MULTIPORT, SEALABLE COVERS, POWDERCOATED, 1 WHITE 1 ORANGE</t>
  </si>
  <si>
    <t>6511EVRE-SP164042RT052</t>
  </si>
  <si>
    <t>SPECIAL MULTI-PORT 42" DIA EVR BOLTDOWN, RT 5 GAL 2 BUCKS</t>
  </si>
  <si>
    <t>6511EVRE-SPRP160042RT051</t>
  </si>
  <si>
    <t>MULTIPORT, SPECIAL, TWO PORTS, ONE BUCKET</t>
  </si>
  <si>
    <t>6511EVRG-160042RT054</t>
  </si>
  <si>
    <t>MULTIPORT 42" NO GP, 5 GAL BUCKETS</t>
  </si>
  <si>
    <t>6511EVRG-163M42RT054W</t>
  </si>
  <si>
    <t>42" MULTIPORT, G CONFIG, 3M GA PORT, 4 BUCKETS, WHITE RT LIDS</t>
  </si>
  <si>
    <t>6511EVRG-163M42SC054</t>
  </si>
  <si>
    <t>MULTIPORT 42", 3M GP, SC, 5 GAL BUCKETS</t>
  </si>
  <si>
    <t>6511EVRG-163M48RT054</t>
  </si>
  <si>
    <t>48" G CONFIG STEEL MULTIPORT, 4 BUCKETS, CENTER GA PORT 3M STYLE, BOLT DOWN</t>
  </si>
  <si>
    <t>6511EVRG-RP163M42RT000</t>
  </si>
  <si>
    <t>MULTIPORT 42" 3M GP, RT, NO BUCKETS</t>
  </si>
  <si>
    <t>6511EVRG-RP163M42RT054W</t>
  </si>
  <si>
    <t>42" REPLACEMENT MULTIPORT COVER, G CONFIG, 3M GA PORT, 4 BUCKETS, WHITE RT LIDS, NO RING/SKIRT</t>
  </si>
  <si>
    <t>6511EVRL-000037RT051</t>
  </si>
  <si>
    <t>MULTIPORT 37", NO GAUGE, RT, 5 GAL</t>
  </si>
  <si>
    <t>6511EVRL-004037RT051</t>
  </si>
  <si>
    <t>6511EVRL-120048RT051</t>
  </si>
  <si>
    <t>MULTIPORT, 48" DIA, NO GAUGE, RT, 5 GALLON</t>
  </si>
  <si>
    <t>6511EVRL-160036RT051R</t>
  </si>
  <si>
    <t>MULTIPORT 36", NO GAUGE, RT 5 GAL, RED</t>
  </si>
  <si>
    <t>6511EVRL-160036RT051W</t>
  </si>
  <si>
    <t>MULTIPORT 36", NO GAUGE, RT 5 GAL, WHITE</t>
  </si>
  <si>
    <t>6511EVRL-160036RT051Y</t>
  </si>
  <si>
    <t>MULTIPORT 36", NO GAUGE, RT 5 GAL, YELLOW</t>
  </si>
  <si>
    <t>6511EVRL-160037RT051</t>
  </si>
  <si>
    <t>6511EVRL-160037RT051Y</t>
  </si>
  <si>
    <t>STEEL SINGLEPORT COVER, L CONFIG, NO GA PORT, YELLOW RT COVER, POWDERCOATED MAIN COVER</t>
  </si>
  <si>
    <t>6511EVRL-160037SC051</t>
  </si>
  <si>
    <t>MULTIPORT SINGLE BUCKET 37" MH SC COVER NO PORT</t>
  </si>
  <si>
    <t>6511EVRL-160042RT051</t>
  </si>
  <si>
    <t>MULTIPORT, 42" DIA., RT, (1) 5 GAL</t>
  </si>
  <si>
    <t>6511EVRL-160042RT051P</t>
  </si>
  <si>
    <t>MULTIPORT, 42" DIA, RT, (1) 5 GAL, PC</t>
  </si>
  <si>
    <t>6511EVRL-160042SC051</t>
  </si>
  <si>
    <t>EVRL MULTIPORT, 42" DIA., SEALABLE COVERS</t>
  </si>
  <si>
    <t>6511EVRL-16004800000</t>
  </si>
  <si>
    <t>MULTIPORT, 48", NO GAUGE, NO COVER, NO BUCKETS</t>
  </si>
  <si>
    <t>6511EVRL-160048RT051</t>
  </si>
  <si>
    <t>6511EVRL-164037RT051</t>
  </si>
  <si>
    <t>6511EVRL-164037RT051W</t>
  </si>
  <si>
    <t>37" MULTIPORT, L CONFIG, 12 OCLOCK GA PORT, RT LID WHITE</t>
  </si>
  <si>
    <t>6511EVRL-164037RT051Y</t>
  </si>
  <si>
    <t>37" MULTIPORT, L CONFIG, GA PORT 12 OCLOCK, RT COVER YELLOW</t>
  </si>
  <si>
    <t>6511EVRL-164037SC051Y</t>
  </si>
  <si>
    <t>6511EVRL-164042RT051</t>
  </si>
  <si>
    <t>6511EVRL-164042RT051P</t>
  </si>
  <si>
    <t>42" MULTIPORT, L CONFIG, GA PORT 12 OCLOCK, 1 BUCKET RT LID, POWDERCOATED</t>
  </si>
  <si>
    <t>6511EVRL-164042RT051Y</t>
  </si>
  <si>
    <t>MULTIPORT, L STYLE 1 YELLOW RING, 1 YELLOW COVER</t>
  </si>
  <si>
    <t>6511EVRL-164042SC051</t>
  </si>
  <si>
    <t>MULTIPORT, 42" DIA, 40 GAUGE, SC COVER</t>
  </si>
  <si>
    <t>6511EVRL-164042SC051Y</t>
  </si>
  <si>
    <t>MULTIPORT, 42" DIA, 40 GAUGE, SC COVER YELLOW</t>
  </si>
  <si>
    <t>6511EVRL-164048SC051W</t>
  </si>
  <si>
    <t>MULTIPORT, 48", SEALED COVER WHITE</t>
  </si>
  <si>
    <t>6511EVRL-164048SC051Y</t>
  </si>
  <si>
    <t>48" MULTIPORT SEALED COVER, YELLOW</t>
  </si>
  <si>
    <t>6511EVRL-164337RT051</t>
  </si>
  <si>
    <t>MULTIPORT, 37" DIA, 43 GAUGE, OFFSET</t>
  </si>
  <si>
    <t>6511EVRL-164337RT151P</t>
  </si>
  <si>
    <t>MULTIPORT, 37" DIA, 43 OFFSET GAUGE, 15GAL BUCKET, PCOATED</t>
  </si>
  <si>
    <t>6511EVRL-164342RT051</t>
  </si>
  <si>
    <t>42" L CONFIG MULTIPORT, GA PORT AR 3 OCLOCK, RT COVER</t>
  </si>
  <si>
    <t>6511EVRL-164342RT051Y</t>
  </si>
  <si>
    <t>42" L CONFIG STEEL MULTIPORT, GA PORT AT 3 OCLOCK, YELLOW RT PORT COVER, POWDERCOATED MAIN COVER</t>
  </si>
  <si>
    <t>6511EVRL-164937RT051</t>
  </si>
  <si>
    <t>MULTIPORT, 37" DIA, 49 GAUGE</t>
  </si>
  <si>
    <t>6511EVRL-164942RT051Y</t>
  </si>
  <si>
    <t>MULTIPORT, 42" DIA, 49 GAUGE PORT, RT COVER YELLOW</t>
  </si>
  <si>
    <t>6511EVRL-240048RT051</t>
  </si>
  <si>
    <t>48" MULTIPORT</t>
  </si>
  <si>
    <t>6511EVRL-244348RT051Y</t>
  </si>
  <si>
    <t>MULTIPORT, L-STYLE, 1 YELLOW RING AND COVER</t>
  </si>
  <si>
    <t>6511EVRL-244948RT051</t>
  </si>
  <si>
    <t>48" MULTIPORT, 49 GAUGE, RT, 5 GAL</t>
  </si>
  <si>
    <t>6511EVRL-244948RT051R</t>
  </si>
  <si>
    <t>MULTIPORT, RED COVER AND RING</t>
  </si>
  <si>
    <t>6511EVRL-244948RT051Y</t>
  </si>
  <si>
    <t>48" MULTIPORT, 49 GAUGE, RT, 5 GAL, YELLOW</t>
  </si>
  <si>
    <t>6511EVRL-RP060034RT051</t>
  </si>
  <si>
    <t>MULTIPORT, 34"DIA, RAINTIGHT, 5 GAL, NO RING/SKIRT</t>
  </si>
  <si>
    <t>6511EVRL-RP120037RT051</t>
  </si>
  <si>
    <t>MULTIPORT, 37"DIA, RAINTIGHT, 5 GAL, NO RING/SKIRT</t>
  </si>
  <si>
    <t>6511EVRL-RP140048SC051</t>
  </si>
  <si>
    <t>MULTIPORT, 48" DIA, NO RING/SKIRT, 5 GAL SPILL</t>
  </si>
  <si>
    <t>6511EVRL-RP144048SC051</t>
  </si>
  <si>
    <t>REPLACEMENT MULTIPORT 48", L CONFIG, FILL PORT 7" OFF CENTER, GA PORT 10" OFF CENTER, SC COVER</t>
  </si>
  <si>
    <t>6511EVRL-RP160037RT000</t>
  </si>
  <si>
    <t>37" REPLACEMENT MULTIPORT, NO GP, NO BUCKET, RT RING AND COVER</t>
  </si>
  <si>
    <t>6511EVRL-RP160037RT051</t>
  </si>
  <si>
    <t>6511EVRL-RP160037RT051Y</t>
  </si>
  <si>
    <t>REPLACEMENT 37" MULTIPORT, BOLT DOWN, NO GA PORT, YELLOW RT COVER, POWDERCOATED WHITE MAIN COVER,NO RING/SKIRT</t>
  </si>
  <si>
    <t>6511EVRL-RP160037SC051</t>
  </si>
  <si>
    <t>37" REPL MULTIPORT, SC</t>
  </si>
  <si>
    <t>6511EVRL-RP164036.7500000</t>
  </si>
  <si>
    <t>BOLT-DOWN 36 3/4" REPLACEMENT COVER ASSM, NO BUCKETS RINGS OR LIDS</t>
  </si>
  <si>
    <t>6511EVRL-RP164036RT000</t>
  </si>
  <si>
    <t>REPLACEMENT 36" MULTIPORT, 16" CENTERS, GA PORT 12 OCLOCK, RT COVERS, NO CONTAINMENT BUCKETS</t>
  </si>
  <si>
    <t>6511EVRL-RP164037RT000</t>
  </si>
  <si>
    <t>37"MULTIPORT, RAINTIGHT, NO SPILL, RING/ SKIRT</t>
  </si>
  <si>
    <t>6511EVRL-RP164037RT051</t>
  </si>
  <si>
    <t>37"MULTIPORT, RAINTIGHT, NO RING/ SKIRT, 5 GAL</t>
  </si>
  <si>
    <t>6511EVRL-RP164039RT051</t>
  </si>
  <si>
    <t>MULTIPORT, 39" RAINTIGHT, NO RING/SKIRT, 5 GAL</t>
  </si>
  <si>
    <t>6511EVRL-RP164042RT051</t>
  </si>
  <si>
    <t>MULTIPORT REPLACEMENT COVER, 42" BOLT DOWN, L STYLE</t>
  </si>
  <si>
    <t>6511EVRL-RP164042RT051Y</t>
  </si>
  <si>
    <t>42" STEEL REPLACEMENT COVER, L CONFIG, GA PORT AT 12 OCLOCK, YELLOW RT COVER</t>
  </si>
  <si>
    <t>6511EVRL-RP164337RT051</t>
  </si>
  <si>
    <t>6511EVRL-RP164342RT051</t>
  </si>
  <si>
    <t>MULTIPORT 42", 43 GAUGE, RT, 5 GAL</t>
  </si>
  <si>
    <t>6511EVRL-RP164342SC000Y</t>
  </si>
  <si>
    <t>42" L CONFIG REPLACEMENT MULTIPORT, BOLT DOWN, GA PORT 3 OCLOCK, SC COVER YELLOW, NO BUCKET</t>
  </si>
  <si>
    <t>6511EVRL-RP164937RT051</t>
  </si>
  <si>
    <t>37" REPLACEMENT MULTIPORT L CONFIG, GA PORT 9 OCLOCK, RAIN TIGHT COVER, 1 5GAL BUCKET</t>
  </si>
  <si>
    <t>6511EVRL-SP164042RT051</t>
  </si>
  <si>
    <t>42" L CONFIG OFFSET PORT BOLT DOWN STEEL MANHOLE COVER W/GA PORT AT 12 OCLOCK, RT COVER</t>
  </si>
  <si>
    <t>6511EVRL-SP164337RT051</t>
  </si>
  <si>
    <t>SPECIAL MULTIPORT, 37" DIA, 43 GAUGE, OFFSET</t>
  </si>
  <si>
    <t>6511EVRL-SP174042RT051</t>
  </si>
  <si>
    <t>SPECIAL DUAL MULTIPORT</t>
  </si>
  <si>
    <t>6511EVRL-SP194M37RT051</t>
  </si>
  <si>
    <t>SPECIAL MULTIPORT 37" SP19 RT</t>
  </si>
  <si>
    <t>6511EVRL-SPRP080045RT051</t>
  </si>
  <si>
    <t>SPECIAL REPLACEMENT COVER, NO BOLT-DOWN, 44.75" DIA, L CONFIG, NO GA PORT, RT COVER</t>
  </si>
  <si>
    <t>6511EVRL-SPRP100048SC000</t>
  </si>
  <si>
    <t>48" L CONFIG REPLACEMENT BOLT-DOWN COVER, SPECIAL 5" OFFSET FROM CENTER, SC COVER/RING, NO GA PORT</t>
  </si>
  <si>
    <t>6511EVRL-SPRP120030RT051</t>
  </si>
  <si>
    <t>MULTIPORT, 30"DIA, RAINTIGHT, 5 GAL, NO RING/SKIRT</t>
  </si>
  <si>
    <t>6511EVRL-SPRP154348RT051</t>
  </si>
  <si>
    <t>MULTIPORT SPECIAL, 48" BD, 43 STYLE GP, RT, 5GAL</t>
  </si>
  <si>
    <t>6511EVRT-160042RT000</t>
  </si>
  <si>
    <t>MULTIPORT, 42" DIA, NO GAUGE, T-STYLE, NO BUCKETS</t>
  </si>
  <si>
    <t>6511EVRT-160042RT051</t>
  </si>
  <si>
    <t>MULTIPORT, 42" DIA, NO GAUGE, T-STYLE, 1 BUCKETS</t>
  </si>
  <si>
    <t>6511EVRT-160042RT051W</t>
  </si>
  <si>
    <t>MULTIPORT, 42" DIA, NO GAUGE, T-STYLE, 1 BUCKETS, WHITE</t>
  </si>
  <si>
    <t>6511EVRT-160042RT051Y</t>
  </si>
  <si>
    <t>42" MULTIPORT RAIN TITE 1 BUCKET YELLOW COVER</t>
  </si>
  <si>
    <t>6511EVRT-160042RT052</t>
  </si>
  <si>
    <t>MULTIPORT, 42" DIA, NO GAUGE, T-STYLE, 2 BUCKETS</t>
  </si>
  <si>
    <t>6511EVRT-160042RT052W</t>
  </si>
  <si>
    <t>MULTIPORT, 42" DIA, NO GAUGE, T-STYLE, 2 BUCKETS, WHITE</t>
  </si>
  <si>
    <t>6511EVRT-160042RT053</t>
  </si>
  <si>
    <t>MULTIPORT, 42" DIA, NO GAUGE, T-STYLE, 3 BUCKETS</t>
  </si>
  <si>
    <t>6511EVRT-160042RT053P</t>
  </si>
  <si>
    <t>6511EVRT-160048RT052W</t>
  </si>
  <si>
    <t>48" MULTIPORT, POWDER COATED</t>
  </si>
  <si>
    <t>6511EVRT-RP160042RT000W</t>
  </si>
  <si>
    <t>42" T CONFIG REPLACEMENT COVER, RT COVERS, NO BUCKETS, NO GA PORT</t>
  </si>
  <si>
    <t>6511EVRT-RP160048RT053</t>
  </si>
  <si>
    <t>STEEL 48" REPLACEMENT MULTIPORT, T CONFIG, 16" CENTERS, 3 BUCKETS, RT COVERS, NO RING/SKIRT</t>
  </si>
  <si>
    <t>6511EVRT-RP164342RT053</t>
  </si>
  <si>
    <t>MULTIPORT, 42" DIA, 43 GAUGE, T-STYLE,3 BUCKETS</t>
  </si>
  <si>
    <t>6511EVRT-SPRP170042RT053</t>
  </si>
  <si>
    <t>REPL MULTIPORT COVER, 3 PORTS, SPECIAL</t>
  </si>
  <si>
    <t>6511L-160037RT051</t>
  </si>
  <si>
    <t>6511L-RP144937RT051</t>
  </si>
  <si>
    <t>STEEL 37" L CONFIG REPLACEMENT BOLT DOWN COVER, 14" CENTERS, GA PORT 9 OCLOCK, RT COVER, SINGLE BUCKET</t>
  </si>
  <si>
    <t>6511L-RP164036RT000</t>
  </si>
  <si>
    <t>36" REPLACEMENT MULTIPORT L CONFIG, GA PORT 12 OCLOCK, RT COVERS,</t>
  </si>
  <si>
    <t>6511L-RP16403700000</t>
  </si>
  <si>
    <t>37" MULTIPORT, OLD STYLE, REPLACEMENT COVER, 40 GAUGE, NO RGS, NO CVRS, NO BUCKETS</t>
  </si>
  <si>
    <t>6511L-RP164037RT000</t>
  </si>
  <si>
    <t>REPLACEMENT 37" MULTIPORT, L CONFIG, GA PORT 12 OCLOCK, RT COVERS,</t>
  </si>
  <si>
    <t>6511L-RPSP110037RT000</t>
  </si>
  <si>
    <t>REPLACEMENT 37" L CONFIG MULTIPORT, WITH 5 1/2" OFFSET, NO GA PORT, BOLT DOWN, OLD STYLE RING, RT COVER</t>
  </si>
  <si>
    <t>6511T-RP140042RT052</t>
  </si>
  <si>
    <t>42" MULTIPORT, T CONFIG, 14" CENTERS, 2- BUCKETS, 1 FILL, 1 VAPOR, RT COVERS</t>
  </si>
  <si>
    <t>6511Y-004042RT051</t>
  </si>
  <si>
    <t>MULTIPORT, 42" DIA, 40 GAUGE, WITH P511-YBUCKET</t>
  </si>
  <si>
    <t>6511Y-164042RT051</t>
  </si>
  <si>
    <t>42" STEEL SINGLE 8" OFFSET PORT COVER, P511Y BUCKET, GA PORT 12 OCLOCK</t>
  </si>
  <si>
    <t>6521-XAR37</t>
  </si>
  <si>
    <t>ROTO-LOCK ADAPTOR RING FOR 36", 37" OR 38"</t>
  </si>
  <si>
    <t>6521-XAR42</t>
  </si>
  <si>
    <t>42" ROTO LOCK ADAPTOR RING</t>
  </si>
  <si>
    <t>6521-XAR48</t>
  </si>
  <si>
    <t>ROTO-LOCK ADAPTOR RING FOR 48"</t>
  </si>
  <si>
    <t>6521A-RP000037RT000</t>
  </si>
  <si>
    <t>37" A CONFIG COVER, OLD STYLE, NO GA PORT, NO BUCKET, RT COVER</t>
  </si>
  <si>
    <t>6521B-144039RT052R</t>
  </si>
  <si>
    <t>MULTIPORT, 39" DIA, OLD-STYLE, RED(1), ORANGE(1)</t>
  </si>
  <si>
    <t>6521B-144039RT052W</t>
  </si>
  <si>
    <t>MULTIPORT, 39" DIA, OLD-STYLE, WHITE(1), ORANGE(1)</t>
  </si>
  <si>
    <t>6521B-144042RT052</t>
  </si>
  <si>
    <t>MULTIPORT, 42" DIA, OLD-STYLE</t>
  </si>
  <si>
    <t>6521B-RP144036RT052</t>
  </si>
  <si>
    <t>REPLECEMENT 36" B CONFIG COVER, 14" CENTERS, GA PORT AT 12 OCLOCK, RT COVERS, COMPOSITE 5GAL BUCKETS</t>
  </si>
  <si>
    <t>6521B-RP16403700000</t>
  </si>
  <si>
    <t>37" MULTIPORT ROTOLOCK</t>
  </si>
  <si>
    <t>6521B-RP164037RT000</t>
  </si>
  <si>
    <t>B CONFIG 37" STEEL ROTOLOCK MULTIPORT, OLD STYLE, LESS BUCKETS, RT COVER, GA PORT AT 12 OCLOCK</t>
  </si>
  <si>
    <t>6521B-RP16404200000</t>
  </si>
  <si>
    <t>MULTIPORT, 42" DIA, OLD-STYLE, NO RINGS, NO BUCKETS</t>
  </si>
  <si>
    <t>6521B-RP164042RT000</t>
  </si>
  <si>
    <t>42" B CONFIG REPLACEMENT COVER, OLD STYLE, LESS BUCKETS, GA PORT 12 OCLOCK, RT COVERS</t>
  </si>
  <si>
    <t>6521B-RP164042SC000</t>
  </si>
  <si>
    <t>MULTIPORT 42" DIA OS, 16" CENTERS, NO BCKT</t>
  </si>
  <si>
    <t>6521B-RPSP16404200000P</t>
  </si>
  <si>
    <t>SPECIAL HEB 42" REPLACEMENT COVER, B CONFIG SPECIAL OFFSETS, POWDERCOATED WHITE, NO BUCKETS, RINGS OR COVERS, GA PORT AT 12 OCLOCK OFFSET SPECIAL</t>
  </si>
  <si>
    <t>6521B-SPRP144039RT052</t>
  </si>
  <si>
    <t>B CONGIG 39.5" STEEL MULTIPORT WITH COMPOSITE BASE BUCKETS, 14" CENTERS, GA PORT AT 12 OCLOCK AT 12", RT COVERS</t>
  </si>
  <si>
    <t>6521E-RP144M3900000</t>
  </si>
  <si>
    <t>MULTIPORT, 39" DIA, NO RING/SKIRT, NO RT, NO BUCKETS</t>
  </si>
  <si>
    <t>6521E-SPRP144039RT052</t>
  </si>
  <si>
    <t>REPLACEMENT DUAL MULTIPORT COVER</t>
  </si>
  <si>
    <t>6521EVRA-000042RT000P</t>
  </si>
  <si>
    <t>MULTIPORT 42" RAIN TIGHT POWDER COATED</t>
  </si>
  <si>
    <t>6521EVRA-000042RT051P</t>
  </si>
  <si>
    <t>MULTIPORT, 42" DIA, NO GP, RT, 5 GAL BUCKET</t>
  </si>
  <si>
    <t>6521EVRA-000042SC051</t>
  </si>
  <si>
    <t>MULTIPORT, 42" DIA, NO GP, SC, 5 GAL BUCKET</t>
  </si>
  <si>
    <t>6521EVRA-004037SC000</t>
  </si>
  <si>
    <t>MULTIPORT, 37" DIA, 40 GAUGE, SC</t>
  </si>
  <si>
    <t>6521EVRA-004037SC000P</t>
  </si>
  <si>
    <t>6521EVRA-004042RT051</t>
  </si>
  <si>
    <t>MULTIPORT, 42" DIA, 40 GAUGE</t>
  </si>
  <si>
    <t>6521EVRA-004042RT051B</t>
  </si>
  <si>
    <t>MULTIPORT, 42" DIA, 40 GAUGE, RT, 5 GAL, BLACK</t>
  </si>
  <si>
    <t>6521EVRA-004042RT051Y</t>
  </si>
  <si>
    <t>42" MULTIPORT, 5 GALLON IN CENTER, 12 OCLOCK GA PORT, YELLOW RT COVER</t>
  </si>
  <si>
    <t>6521EVRA-004042SC000P</t>
  </si>
  <si>
    <t>MULTIPORT, 42" DIA, 40 GAUGE, SC</t>
  </si>
  <si>
    <t>6521EVRA-004048RT000</t>
  </si>
  <si>
    <t>48" A CONFIG STEEL SINGLE PORT COVER, NO BUCKET, RT LID/RING, GA PORT 12 OCLOCK, WITH RING/SKIRT</t>
  </si>
  <si>
    <t>6521EVRA-0040642RT051W</t>
  </si>
  <si>
    <t>42" CENTER PORT A CONFIG, ROTOLOCK, TWO GA PORTS 12 AND 6 OCLOCK, 1 BUCKET, RT COVER WHITE, POWDERCOATED MAIN COVER</t>
  </si>
  <si>
    <t>6521EVRA-RP00003700000</t>
  </si>
  <si>
    <t>MULTIPORT, 37" DIA, NO GAUGE, NO CONTAINMENT</t>
  </si>
  <si>
    <t>6521EVRA-RP000037RT000</t>
  </si>
  <si>
    <t>MULTIPORT, 37" DIA, NO GAUGE, RT, NO BUCKETS</t>
  </si>
  <si>
    <t>6521EVRA-RP000037RT051</t>
  </si>
  <si>
    <t>37" A CONFIG REPLACEMENT ROTOLOCK STEEL COVER, NO GA PORT, RT COVER, WITH BUCKET</t>
  </si>
  <si>
    <t>6521EVRA-RP000042RT000</t>
  </si>
  <si>
    <t>MULTIPORT, 42" DIA, NO GP, RT, NO BUCKET</t>
  </si>
  <si>
    <t>6521EVRA-RP004037RT000</t>
  </si>
  <si>
    <t>MULTIPORT, 37" DIA, 40 GAUGE, NO RING &amp; SKIRT, RT, NO BUCKETS</t>
  </si>
  <si>
    <t>6521EVRA-RP004037RT051</t>
  </si>
  <si>
    <t>37" A CONFIG REPLACEMENT ROTOLOCK STEEL COVER, GA PORT 12 OCLOCK, RT COVER, WITH BUCKET</t>
  </si>
  <si>
    <t>6521EVRA-RP00404200000</t>
  </si>
  <si>
    <t>42" A CONFIG STEEL ROTOLOCK MULTIPORT REPLACEMENT COVER, GA PORT 12 OCLOCK, NO BUCKETS, RINGS OR PORT COVERS</t>
  </si>
  <si>
    <t>6521EVRA-RP004042RT000</t>
  </si>
  <si>
    <t>MULTIPORT, 42" DIA, 40 GAUGE, RT, NO RING &amp; SKIRT, NO BUCKETS</t>
  </si>
  <si>
    <t>6521EVRA-RP004048RT151</t>
  </si>
  <si>
    <t>MULTIPORT 48"DIA, RAINTIGHT, 15 GAL, NO RING/SKIRT</t>
  </si>
  <si>
    <t>6521EVRA-RP007037RT051</t>
  </si>
  <si>
    <t>37" REPLACEMENT "A" CONFIG CENTER PORT STEEL COVER, FLUSH GA PORT AT 12 OCLOCK, RT COVER, WITH SPILL BUCKET</t>
  </si>
  <si>
    <t>6521EVRA-SPRP00004800000</t>
  </si>
  <si>
    <t>48" SPECIAL MULTIPORT, ROTOLOCK, 12" STEEL PLAIN CENTER PORT</t>
  </si>
  <si>
    <t>6521EVRA-SPRP004036RT051Y</t>
  </si>
  <si>
    <t>SPECIAL 36 1/4" A CONFIG COVER, GA PORT AT 12 OCLOCK, 5GAL BUCKET, YELLOW RT COVER, POWDERCOATED MAIN COVER</t>
  </si>
  <si>
    <t>6521EVRA-SPRP007036RT051Y</t>
  </si>
  <si>
    <t>STEEL "A" CONFIG COVER, SPECIAL 36 1/4" DIA, FLUSH GA PORT 12 OCLOCK, 5GAL COMPOSITE BUCKET, RT COVER YELLOW, POWDERCOATED MAIN COVER</t>
  </si>
  <si>
    <t>6521EVRB-140042RT052W</t>
  </si>
  <si>
    <t>42" B CONFIG MULTIPORT, 14" CENTERS, NO GA PORT, RT COVERS WHITE/ORANGE, POWDERCOATED MAIN COVER</t>
  </si>
  <si>
    <t>6521EVRB-160042RT052</t>
  </si>
  <si>
    <t>MULTIPORT, 42", NO GAUGE, 5 GALLON, RT</t>
  </si>
  <si>
    <t>6521EVRB-160042SC052</t>
  </si>
  <si>
    <t>MULTIPORT, 42", NO GAUGE, 5 GALLON, SC</t>
  </si>
  <si>
    <t>6521EVRB-160048RT151</t>
  </si>
  <si>
    <t>MULTIPORT, 48" DIA, NO GAUGE, 15 GAL 1 BUCK</t>
  </si>
  <si>
    <t>6521EVRB-164037RT052</t>
  </si>
  <si>
    <t>MULTIPORT 37" DIAMETER, 16" CENTERS, 5 GALLON</t>
  </si>
  <si>
    <t>6521EVRB-164037RT052R</t>
  </si>
  <si>
    <t>37" B CONFIG MULTIPORT, ROTO LOK, GA PORT, 12 OCLOCK, RT COVERS, 1 RED, 1 ORANGE, POWDERCOATED MAIN COVER</t>
  </si>
  <si>
    <t>6521EVRB-164037RT052W</t>
  </si>
  <si>
    <t>37" B CONFIG MULTIPORT, ROTO LOK, GA PORT, 12 OCLOCK, RT COVERS, 1 WHITE, 1 ORANGE, POWDERCOATED MAIN COVER</t>
  </si>
  <si>
    <t>6521EVRB-164037RT052Y</t>
  </si>
  <si>
    <t>37" B CONFIG MULTIPORT, ROTO LOK, GA PORT, 12 OCLOCK, RT COVERS, 1 YELLOW, 1 ORANGE, POWDERCOATED MAIN COVER</t>
  </si>
  <si>
    <t>6521EVRB-164037SC051</t>
  </si>
  <si>
    <t>37" MULTIPORT, 40 GAUGE, SC, 1 5 GAL CONT</t>
  </si>
  <si>
    <t>6521EVRB-164037SC052</t>
  </si>
  <si>
    <t>6521EVRB-16404200000</t>
  </si>
  <si>
    <t>MULTIPORT 42" NO RINGS, NO COVERS, NO BCKT</t>
  </si>
  <si>
    <t>6521EVRB-164042RT051W</t>
  </si>
  <si>
    <t>42" B CONFIG STEEL REPLACEMENT MULTIPORT, GA PORT 12 OCLOCK, 1 BUCKET ONLY, RT COVERS WHITE/ORANGE, POWDERCOATED MAIN COVER</t>
  </si>
  <si>
    <t>6521EVRB-164042RT052</t>
  </si>
  <si>
    <t>6521EVRB-164042RT052G</t>
  </si>
  <si>
    <t>TEELMULTIPORT, 42" DIA, B CONFIG, GA PORT 12 OCLOCK, RT COVERS GREEN/ORANGE</t>
  </si>
  <si>
    <t>6521EVRB-164042RT052R</t>
  </si>
  <si>
    <t>42" MULTIPORT 1 RED 1 ORANGE</t>
  </si>
  <si>
    <t>6521EVRB-164042RT052W</t>
  </si>
  <si>
    <t>42" MULTIPORT 1 WHITE 1 ORANGE</t>
  </si>
  <si>
    <t>6521EVRB-164042RT052Y</t>
  </si>
  <si>
    <t>MULTIPORT, 42" DIA, 40 GAUGE, RT (1)YEL (1) ORANGE</t>
  </si>
  <si>
    <t>6521EVRB-164042SC051</t>
  </si>
  <si>
    <t>MULTIPORT, 42" DIA., 40 GAUGE, SC, 5 GAL</t>
  </si>
  <si>
    <t>6521EVRB-164042SC052</t>
  </si>
  <si>
    <t>EVRB MULTIPORT, 42" DIA., SEALABLE COVERS</t>
  </si>
  <si>
    <t>6521EVRB-164042SC052W</t>
  </si>
  <si>
    <t>42" B CONFIG MULTIPORT, ROTOLOCK, GA PORT 12 OCLOCK, SC COVERS WHITE/ORANGE, POWDERCOATED MAIN COVER</t>
  </si>
  <si>
    <t>6521EVRB-164048RT000</t>
  </si>
  <si>
    <t>48" B CONFIG STEEL MULTIPORT, NO BUCKETS, RT LIDS/RINGS, GA PORT 12 OCLOCK, WITH RING/SKIRT</t>
  </si>
  <si>
    <t>6521EVRB-164048RT052</t>
  </si>
  <si>
    <t>MULTIPORT, 48" DIA, 40 GAUGE</t>
  </si>
  <si>
    <t>6521EVRB-164048RT052R</t>
  </si>
  <si>
    <t>48" B CONFIG ROTO LOCK MULTIPORT, 16" CENTERS, RT COVERS RED/ORANGE</t>
  </si>
  <si>
    <t>6521EVRB-164048RT052W</t>
  </si>
  <si>
    <t>48" B CONFIG ROTOLOCK MULTIPORT, 16" CENTERS, RT COVERS WHITE/ORANGE</t>
  </si>
  <si>
    <t>6521EVRB-167037RT052R</t>
  </si>
  <si>
    <t>37" B CONFIG STEEL MULTIPORT, 16" CENTERS, FLUSH GA PORT 12 OCLOCK, RT COVERS RED ORANGE</t>
  </si>
  <si>
    <t>6521EVRB-167037RT052W</t>
  </si>
  <si>
    <t>37" B CONFIG STEEL MULTIPORT, 16" CENTERS, FLUSH GA PORT 12 OCLOCK, RT COVERS WHITE ORANGE</t>
  </si>
  <si>
    <t>6521EVRB-16704200000</t>
  </si>
  <si>
    <t>6521EVRB-167042RT052R</t>
  </si>
  <si>
    <t>B CONFIG 42" STEEL MULTIPORT, 16" CENTERS, FLUSH GA PORT 12 OCLOCK, 2 BUCKETS, RT COVERS RED/ORANGE, POWDERCOATED MAIN COVER</t>
  </si>
  <si>
    <t>6521EVRB-167042RT052W</t>
  </si>
  <si>
    <t>STEEL 42" MULTIPORT, B CONFIG, FLUSH GA PORT 12 OCLOCK, RT WHITE/ORANGE COVERS, POWDERCOATED MAIN COVER</t>
  </si>
  <si>
    <t>6521EVRB-224042RT052P</t>
  </si>
  <si>
    <t>MULTIPORT, DUAL, POWDER COAT</t>
  </si>
  <si>
    <t>6521EVRB-240037RT052R</t>
  </si>
  <si>
    <t>MULTIPORT ,37",NO GAUGE,RT, 2 BUCKS,1RED 1ORANGE</t>
  </si>
  <si>
    <t>6521EVRB-240042RT051Y</t>
  </si>
  <si>
    <t>MULTIPORT, 42" DIA, NO GAUGE, (1)YELLOW (1) BLACK</t>
  </si>
  <si>
    <t>6521EVRB-240042RT052</t>
  </si>
  <si>
    <t>42" ROTOLOCK MULTIPORT</t>
  </si>
  <si>
    <t>6521EVRB-240042RT052B</t>
  </si>
  <si>
    <t>MP, 42" DIA, RT, PC BLUE &amp; ORANGE</t>
  </si>
  <si>
    <t>6521EVRB-240042RT052R</t>
  </si>
  <si>
    <t>MP, 42" DIA, RT, RED &amp; ORANGE</t>
  </si>
  <si>
    <t>6521EVRB-240042RT052W</t>
  </si>
  <si>
    <t>MP, 42" DIA, RT, WHITE &amp; ORANGE</t>
  </si>
  <si>
    <t>6521EVRB-240048RT051Y</t>
  </si>
  <si>
    <t>48" MULTIPORT, 1 BUCKET, YELLOW RT COVER</t>
  </si>
  <si>
    <t>6521EVRB-240048SC052W</t>
  </si>
  <si>
    <t>MULTIPORT, 48", NO GAUGE, 5 GALLON</t>
  </si>
  <si>
    <t>6521EVRB-244048RT052</t>
  </si>
  <si>
    <t>48" ROTO-LOCK MULTI-PORT, 40 GAUGE PORT, RAINTIGHT</t>
  </si>
  <si>
    <t>6521EVRB-244048RT052G</t>
  </si>
  <si>
    <t>48" MULTIPORT, RAIN TITE, ROTO LOK, (1) GREEN (1) ORANGE</t>
  </si>
  <si>
    <t>6521EVRB-244048RT052R</t>
  </si>
  <si>
    <t>48" MULTIPORT, RAIN TITE</t>
  </si>
  <si>
    <t>6521EVRB-244048RT052W</t>
  </si>
  <si>
    <t>6521EVRB-HEBSP164042RT052G-UP</t>
  </si>
  <si>
    <t>DO NOT PAINT OR SANDBLAST – NON PAINTED COVER ONLY, 42" B CONFIG MULTIPORT, SPECIAL RAISED COVER ELEV, HEB, SPECIAL OFFSET PORT SPACING, COMPOSITE BUCKET, W/ROTO-LOCKS, GREEN/ORANGE RT</t>
  </si>
  <si>
    <t>6521EVRB-HEBSP164042RT052R-UP</t>
  </si>
  <si>
    <t>DO NOT PAINT OR SANDBLAST – NON PAINTED MAIN COVER ONLY, 42" B CONFIG MULTIPORT, SPECIAL RAISED COVER ELEV, HEB, SPECIAL OFFSET PORT SPACING, COMPOSITE BUCKET, W/ROTO-LOCKS, RED/ORANGE RT</t>
  </si>
  <si>
    <t>6521EVRB-HEBSP164042RT052W-UP</t>
  </si>
  <si>
    <t>DO NOT PAINT OR SANDBLAST – NON PAINTED COVER ONLY, 42" B CONFIG MULTIPORT, SPECIAL RAISED COVER ELEV, HEB, SPECIAL OFFSET PORT SPACING, COMPOSITE BUCKET, W/ROTO-LOCKS, WHITE/ORANGE RT</t>
  </si>
  <si>
    <t>6521EVRB-HEBSP164042RT052Y-UP</t>
  </si>
  <si>
    <t>DO NOT PAINT OR SANDBLAST – NON PAINTED COVER ONLY, 42" B CONFIG MULTIPORT, SPECIAL RAISED COVER ELEV, HEB, SPECIAL OFFSET PORT SPACING, COMPOSITE BUCKET, W/ROTO-LOCKS, YELLOW/ORANGE RT</t>
  </si>
  <si>
    <t>6521EVRB-HEBSPRP16404200000UP</t>
  </si>
  <si>
    <t>42” B CONFIG HEB UNPAINTED REPLACEMENT COVER, 16" CENTERS SPECIAL OFFSETS, WITH ROTOLOCKS, NO PORTS,RINGS, SKIRT</t>
  </si>
  <si>
    <t>6521EVRB-RP160036RT000</t>
  </si>
  <si>
    <t>36"MULTI-PORT, NO RING/SKIRT, NO SPILL CONTAINMENT</t>
  </si>
  <si>
    <t>6521EVRB-RP160036RT052</t>
  </si>
  <si>
    <t>MULTIPORT, 36" DIA, NO GAUGE, FSF REQ'D</t>
  </si>
  <si>
    <t>6521EVRB-RP160037RT000</t>
  </si>
  <si>
    <t>MULTIPORT, RP 37" DIA, RT, NO BUCKETS, NO GAUGE</t>
  </si>
  <si>
    <t>6521EVRB-RP160037RT052P</t>
  </si>
  <si>
    <t>MULTIPORT, 37", NO GAUGE, 2 5 GAL BUCKTS, RT</t>
  </si>
  <si>
    <t>6521EVRB-RP160037SC052</t>
  </si>
  <si>
    <t>MULTIPORT, 37" DIA, NO GAUGE, SC, 5 GAL</t>
  </si>
  <si>
    <t>6521EVRB-RP160042SC052R</t>
  </si>
  <si>
    <t>MULTIPORT, 42", NO GAUGE RING &amp; SKIRT, 5 GAL, SC</t>
  </si>
  <si>
    <t>6521EVRB-RP160048SC000W</t>
  </si>
  <si>
    <t>REPLACEMENT 48" B CONFIG STEEL MULTIPORT, 16" CENTERS, NO GA PORT, NO BUCKETS OR RING/SKIRT, SC COVERS 1WHITE 1ORANGE, POWDERCOATED MAIN COVER</t>
  </si>
  <si>
    <t>6521EVRB-RP164036.7500000</t>
  </si>
  <si>
    <t>SPECIAL 36 3/4" DIA STEEL B REPLACEMENT COVER, GA PORT 12 OCLOCK, NO BUCKETS OR RINGS/COVERS</t>
  </si>
  <si>
    <t>6521EVRB-RP164036RT052</t>
  </si>
  <si>
    <t>MULTIPORT 36" 40 GAUGE, NO RING/SKIRT, 5 GAL 2 POR</t>
  </si>
  <si>
    <t>6521EVRB-RP164036RT052R</t>
  </si>
  <si>
    <t>MULTIPORT, REPL COVER, POWDER COATED, RED/ORANGE</t>
  </si>
  <si>
    <t>6521EVRB-RP164036RT052W</t>
  </si>
  <si>
    <t>MULTIPORT, REPL COVER, POWDER COATED, WHITE</t>
  </si>
  <si>
    <t>6521EVRB-RP164036RT052Y</t>
  </si>
  <si>
    <t>MULTIPORT, REPL COVER, POWDER COATED, YELLOW / ORANGE</t>
  </si>
  <si>
    <t>6521EVRB-RP164036SC000</t>
  </si>
  <si>
    <t>36" REPLACEMENT B CONFIG MULTIPORT, NO BUCKETS, SC COVERS, GA PORT 12 OCLOCK</t>
  </si>
  <si>
    <t>6521EVRB-RP164036SC052W</t>
  </si>
  <si>
    <t>MULTIPORT 36" DIA 40 GAUGE, SC, 1 WHITE 1 ORANGE</t>
  </si>
  <si>
    <t>6521EVRB-RP16403700000</t>
  </si>
  <si>
    <t>MULTIPORT, 37" RP, 40 STYLE GAUGE, NO BUCKETS</t>
  </si>
  <si>
    <t>6521EVRB-RP164037RT000</t>
  </si>
  <si>
    <t>MULTIPORT, 37" RP, 40 STYLE GAUGE, RT, NO BUCKETS</t>
  </si>
  <si>
    <t>6521EVRB-RP164037RT000R</t>
  </si>
  <si>
    <t>REPLACEMENT MULTIPORT. 37" B CONFIG, GA PORT 12 OCLOCK, RT COVERS RED ORANGE, POWDERCOATED MAIN COVER, NO BUCKETS, NO RING/SKIRT</t>
  </si>
  <si>
    <t>6521EVRB-RP164037RT000W</t>
  </si>
  <si>
    <t>REPLACEMENT MULTIPORT 37" NO BUCKETS RT WHITE AND ORANGE RINGS AND COVERS</t>
  </si>
  <si>
    <t>6521EVRB-RP164037RT052</t>
  </si>
  <si>
    <t>6521EVRB-RP164037RT052R</t>
  </si>
  <si>
    <t>STEEL 37" REPLACEMENT B CONFIG COVER, GA PORT AT 12 OCLOCK, RT COVERS RED/ORANGE, ROTO LOCK, COMP BASE BUCKETS</t>
  </si>
  <si>
    <t>6521EVRB-RP164037SC052W</t>
  </si>
  <si>
    <t>STEEL 37" REPLACEMENT B CONFIG COVER, GA PORT AT 12 OCLOCK, SC COVERS WHITE/ORANGE, ROTO LOCK, COMP BASE BUCKETS, PC MAIN COVER</t>
  </si>
  <si>
    <t>6521EVRB-RP16404200000</t>
  </si>
  <si>
    <t>MULTIPORT 42" NO RING &amp; SKIRT, NO COVERS, NO BCKT</t>
  </si>
  <si>
    <t>6521EVRB-RP164042RT000</t>
  </si>
  <si>
    <t>MULTIPORT 42" DIA, RT, 40 GAUGE, NO BUCKETS</t>
  </si>
  <si>
    <t>6521EVRB-RP164042RT000R</t>
  </si>
  <si>
    <t>42" B CONFIG REPLACEMENT MULTIPORT, NO BUCKETS/RING/SKIRT, GA PORT 12 OCLOCK, RT COVERS, 1RED 1ORANGE, POWDERCOATED MAIN COVER</t>
  </si>
  <si>
    <t>6521EVRB-RP164042RT000W</t>
  </si>
  <si>
    <t>42" B CONFIG REPLACEMENT MULTIPORT, NO BUCKETS/RING/SKIRT, GA PORT 12 OCLOCK, RT COVERS 1WHITE 1ORANGE, WHITE POWDERCOATED MAIN COVER</t>
  </si>
  <si>
    <t>6521EVRB-RP164042RT000YB</t>
  </si>
  <si>
    <t>MULTIPORT, 42" DIA, 40 GAUGE, RT (1)YEL (1)BLACK</t>
  </si>
  <si>
    <t>6521EVRB-RP164042RT052</t>
  </si>
  <si>
    <t>MULTIPORT 42" DIA, RT, 40 GAUGE (2) 5 GAL BUCK</t>
  </si>
  <si>
    <t>6521EVRB-RP164042RT052R</t>
  </si>
  <si>
    <t>REPLACEMENT 42" MULTIPORT COVER, B CONFIG, GA PORT 12 OCLOCK, RT COVERS RED/ORANGE, W SPILL CONTAINERS</t>
  </si>
  <si>
    <t>6521EVRB-RP164042RT052W</t>
  </si>
  <si>
    <t>REPLACEMENT 42" MULTIPORT COVER, B CONFIG, GA PORT 12 OCLOCK, RT COVERS WHITE/ORANGE, SPILL CONTAINERS</t>
  </si>
  <si>
    <t>6521EVRB-RP164042SC000R</t>
  </si>
  <si>
    <t>MUTLIPORT REPLACEMENT COVER</t>
  </si>
  <si>
    <t>6521EVRB-RP164042SC000W</t>
  </si>
  <si>
    <t>MULTIPORT REPLACEMENT COVER</t>
  </si>
  <si>
    <t>6521EVRB-RP164042SC052</t>
  </si>
  <si>
    <t>MUTLIPORT, DUAL, SC</t>
  </si>
  <si>
    <t>6521EVRB-RP164042SC052R</t>
  </si>
  <si>
    <t>42" REPLACEMENT B CONFIG STEEL MULTIPORT, GA PORT 12 OCLOCK, SC COVERS RED-ORANGE, NO RING/SKIRT</t>
  </si>
  <si>
    <t>6521EVRB-RP16703700000</t>
  </si>
  <si>
    <t>37" REPLACEMENT MULTIPORT, FLUSH GA PORT 12 OCLOCK, NO RINGS, COVERS OR BUCKETS OR RING/SKIRT</t>
  </si>
  <si>
    <t>6521EVRB-RP16704200000</t>
  </si>
  <si>
    <t>REPLACEMENT 42" COVER, B CONFIG, WITH FLUSH GA PORT AND ROTO LOKS</t>
  </si>
  <si>
    <t>6521EVRB-RP167042RT000R</t>
  </si>
  <si>
    <t>REPLACEMENT 42" MULTIPORT b CONFIG, FLUSH GA PORT 12 OCLOCK, NO BUCKETS, RED/ORANGE RT COVERS</t>
  </si>
  <si>
    <t>6521EVRB-RP167042RT000W</t>
  </si>
  <si>
    <t>REPLACEMENT 42" MULTIPORT, B CONFIG, FLUSH GA PORT 12 OCLOCK, NO BUCKETS, WHITE AND ORANGE RT COVERS</t>
  </si>
  <si>
    <t>6521EVRB-RP167042RT052W</t>
  </si>
  <si>
    <t>42" REPLACEMENT MULTIPORT B CONFIG, FLUSH GA PORT 12 OCLOCK, RT COVERS, WHITE/ORANGE, POWDERCOATED MAIN COVER</t>
  </si>
  <si>
    <t>6521EVRB-RP174036SC000</t>
  </si>
  <si>
    <t>MULTIPORT 36" 40 GAUGE, NO RING/SKIRT, SC NO BUCKETS</t>
  </si>
  <si>
    <t>6521EVRB-RP22404200000</t>
  </si>
  <si>
    <t>6521EVRB-SP164042RT052G</t>
  </si>
  <si>
    <t>SPECIAL 42" MULTIPORT, COMPOSITE BASE BUCKET, W/ROTO-LOCKS, GREEN/ORANGE</t>
  </si>
  <si>
    <t>6521EVRB-SP164042RT052R</t>
  </si>
  <si>
    <t>SPECIAL 42" MULTIPORT, COMPOSITE BASE BUCKET, W/ROTO-LOCKS, RED/ORANGE</t>
  </si>
  <si>
    <t>6521EVRB-SP164042RT052W</t>
  </si>
  <si>
    <t>SPECIAL 42" MULTIPORT, COMPOSITE BASE BUCKET, W/ROTO-LOCKS, WHITE/ORANGE</t>
  </si>
  <si>
    <t>6521EVRB-SP164042RT052Y</t>
  </si>
  <si>
    <t>SPECIAL 42" MULTIPORT, COMPOSITE BASE BUCKET, W/ROTO-LOCKS, YELLOW/ORANGE</t>
  </si>
  <si>
    <t>6521EVRB-SP164048RT052</t>
  </si>
  <si>
    <t>MULTI PORT 48" TESTABLE (SAMS)</t>
  </si>
  <si>
    <t>6521EVRB-SP164048SC052</t>
  </si>
  <si>
    <t>SP 48" MULTIPORT, 40 GAUGE, 15" SKIRT, SC, 5 GAL</t>
  </si>
  <si>
    <t>6521EVRB-SP167042RT052R</t>
  </si>
  <si>
    <t>42" B CONFIG STEEL MULTIPORT, FLUSH GA PORT AT 12 OCLOCK, RT COVERS RED/ORANGE, SPECIAL TWO PLUG BUCKETS 5GAL, POWDERCOATED MAIN COVER</t>
  </si>
  <si>
    <t>6521EVRB-SP167042RT052W</t>
  </si>
  <si>
    <t>42" B CONFIG STEEL MULTIPORT, FLUSH GA PORT AT 12 OCLOCK, RT COVERS WHITE/ORANGE, SPECIAL TWO PLUG BUCKETS 5GAL, POWDERCOATED MAIN COVER</t>
  </si>
  <si>
    <t>6521EVRB-SP167048RT052R</t>
  </si>
  <si>
    <t>48" B CONFIG MULTIPORT WITH RING/SKIRT, FLUSH GA PORT 12 OCLOCK, TWO "PLUG" BUCKETS, RT COVERS, 1 RED, 1 ORANGE, POWDERCOATED MAIN COVER</t>
  </si>
  <si>
    <t>6521EVRB-SP167048RT052W</t>
  </si>
  <si>
    <t>48" B CONFIG MULTIPORT WITH RING/SKIRT, FLUSH GA PORT 12 OCLOCK, TWO "PLUG" BUCKETS, RT COVERS, 1 WHITE, 1 ORANGE, POWDERCOATED MAIN COVER</t>
  </si>
  <si>
    <t>6521EVRB-SPRP160037RT052</t>
  </si>
  <si>
    <t>MULTIPORT 37"DIA, RAINTIGHT, 15 GAL, NO RING/SKIRT</t>
  </si>
  <si>
    <t>6521EVRB-SPRP164045RT000W</t>
  </si>
  <si>
    <t>REPLACEMENT 45" B CONFIG ROTOLOCK COVER, GA PORT 12 OCLOCK SPECIAL 12" OFF CENTER, NO BUCKETS, WHITE ORANGE RT COVERS, POWDERCOATED MAIN COVER</t>
  </si>
  <si>
    <t>6521EVRB-SPRP20404800000</t>
  </si>
  <si>
    <t>REPLACEMENT SPECIAL 48" MULTIPORT CUSTOM OFFSET WITH GAGE PORT AND ROTA LOCKS INCLUDED, NO RING/SKIRT</t>
  </si>
  <si>
    <t>6521EVRE-144042RT052W</t>
  </si>
  <si>
    <t>42" E CONFIG MULTIPORT, 14" CENTERS, RT COVERS, 1WHITE, 1ORANGE WHITE POWDERCOATED MAIN COVER</t>
  </si>
  <si>
    <t>6521EVRE-SPRP164036RT052</t>
  </si>
  <si>
    <t>SPECIAL REPL COVER 35.75 2 SPILL, 1 GAGE PORT</t>
  </si>
  <si>
    <t>6521EVRG-163M42RT054</t>
  </si>
  <si>
    <t>MULTIPORT 42" DIA, 3M, 4 PORT</t>
  </si>
  <si>
    <t>6521EVRG-RP163M42RT000</t>
  </si>
  <si>
    <t>REPLACEMENT 42" G CONFIG COVER, ROTOLOCK, CENTER 3M GA PORT, WITH RT COVERS, NO BUCKETS</t>
  </si>
  <si>
    <t>6521EVRL-144048RT051B</t>
  </si>
  <si>
    <t>MULTIPORT, 48" DIA, OFFSET 7", 40 GAUGE, PC BLUE</t>
  </si>
  <si>
    <t>6521EVRL-144048RT051R</t>
  </si>
  <si>
    <t>MULTIPORT, 48" DIA, 7" OFFSET, 40 GAUGE, PC RED</t>
  </si>
  <si>
    <t>6521EVRL-144342RT051</t>
  </si>
  <si>
    <t>MULTIPORT 42" DIA 14" CENTER, RT 5 GAL 1 BUCK</t>
  </si>
  <si>
    <t>6521EVRL-160037RT051</t>
  </si>
  <si>
    <t>6521EVRL-160042RT051</t>
  </si>
  <si>
    <t>MULTIPORT, 42 DIA, RT COVER</t>
  </si>
  <si>
    <t>6521EVRL-160042RT051W</t>
  </si>
  <si>
    <t>42" MULTIPORT, ROTO-LOCK, "L" CONFIG, WHITE RT LID, PCOATED COVER</t>
  </si>
  <si>
    <t>6521EVRL-160042RT051Y</t>
  </si>
  <si>
    <t>42" MULTIPORT, ROTO-LOCK, "L" CONFIG, YELLOW RT LID, PCOATED COVER</t>
  </si>
  <si>
    <t>6521EVRL-160042SC051</t>
  </si>
  <si>
    <t>MULTIPORT, 42 DIA, SC COVER</t>
  </si>
  <si>
    <t>6521EVRL-164037RT051</t>
  </si>
  <si>
    <t>MULTIPORT 37" DIA, 40 GAUGE, RT, (1) 5 GAL BUCK</t>
  </si>
  <si>
    <t>6521EVRL-164037SC051</t>
  </si>
  <si>
    <t>MULTIPORT 37" DIA, 40 GAUGE, SC, (1) 5 GAL BUCK</t>
  </si>
  <si>
    <t>6521EVRL-16404200000</t>
  </si>
  <si>
    <t>42" MULTIPORT, 40 GAGE, NO RINGS, NO BUCKETS</t>
  </si>
  <si>
    <t>6521EVRL-164042RT051</t>
  </si>
  <si>
    <t>6521EVRL-164042RT051W</t>
  </si>
  <si>
    <t>MULTIPORT, 42" DIA, 40 GAUGE, WHITE RT LID, PCOATED COVER</t>
  </si>
  <si>
    <t>6521EVRL-164042RT051Y</t>
  </si>
  <si>
    <t>MULTIPORT, 42", L CONFIG, GA PORT 12 OCLOCK YELLOW RT LID</t>
  </si>
  <si>
    <t>6521EVRL-164042SC051</t>
  </si>
  <si>
    <t>MULTIPORT 42"DIA, 40 GAUGE, SC, (1) 5 GAL BUCK</t>
  </si>
  <si>
    <t>6521EVRL-164048RT051-W</t>
  </si>
  <si>
    <t>48"  MULTI-PORT WITH WHITE AND ORANGE RING/COVER</t>
  </si>
  <si>
    <t>6521EVRL-164337RT051</t>
  </si>
  <si>
    <t>MULTIPORT 37" DIA, 43 GAUGE, RT, (1) 5 GAL BUCK</t>
  </si>
  <si>
    <t>6521EVRL-164937RT051</t>
  </si>
  <si>
    <t>6521EVRL-164937RT051P</t>
  </si>
  <si>
    <t>MULTIPORT, 37" DIA, 49 GAUGE,RT 5 GAL 1 BUCK PWDR</t>
  </si>
  <si>
    <t>6521EVRL-164942RT000</t>
  </si>
  <si>
    <t>42" L CONFIG MULTIPORT, ROTOLOCK, GA PORT AT 9 OCLOCK, RT COVER, NO BUCKETS</t>
  </si>
  <si>
    <t>6521EVRL-164942RT051W</t>
  </si>
  <si>
    <t>MULTIPORT, 42" DIA, 49 GAUGE, WHITE RT LID, PCOATED COVER</t>
  </si>
  <si>
    <t>6521EVRL-167342RT051Y</t>
  </si>
  <si>
    <t>STEEL 42" OFFSET PORT COVER, L CONFIG, FLUSH GA PORT 3 OCLOCK, YELLOW RT COVER, POWDERCOATED MAIN COVER</t>
  </si>
  <si>
    <t>6521EVRL-170042RT051</t>
  </si>
  <si>
    <t>MULTIPORT W/ 42" DIA, RAINTIGHT, 5 GALLONS</t>
  </si>
  <si>
    <t>6521EVRL-174937SC000</t>
  </si>
  <si>
    <t>MULTIPORT, 37" DIA, 49 GAUGE, SC, NO BUCKETS</t>
  </si>
  <si>
    <t>6521EVRL-274048RT051</t>
  </si>
  <si>
    <t>48" L CONFIG SINGLE PORT COVER, 13 1/2" OFF CENTER, GA PORT AT 12 OCLOCK, RT COVER</t>
  </si>
  <si>
    <t>6521EVRL-280048RT000</t>
  </si>
  <si>
    <t>48" MULTIPORT, 14" CENTERS, RAINTIGHT, NO SPILL</t>
  </si>
  <si>
    <t>6521EVRL-RP130036RT051</t>
  </si>
  <si>
    <t>36" L CONFIG REPLACEMENT STEEL COVER, 6.5" OFF CENTER, NO GA PORT, RT COVER, 5GAL COMP BASE BUCKET, ROTOLOCK</t>
  </si>
  <si>
    <t>6521EVRL-RP14404800000</t>
  </si>
  <si>
    <t>48" L CONFIG REPLACEMENT MULTIPORT, ROTOLOCK, 7" OFF CENTER, NO BUCKET, NO LID/RING, NO SKIRT/RING</t>
  </si>
  <si>
    <t>6521EVRL-RP154342RT051</t>
  </si>
  <si>
    <t>MULTIPORT 42" DIA 15" CENTER</t>
  </si>
  <si>
    <t>6521EVRL-RP160037RT051</t>
  </si>
  <si>
    <t>MP, 37" DIA, RT, NO RING &amp; SKIRT S/A</t>
  </si>
  <si>
    <t>6521EVRL-RP164036RT051</t>
  </si>
  <si>
    <t>MULTIPORT, 36" DIA, RT, NO RING &amp; SKIRT</t>
  </si>
  <si>
    <t>6521EVRL-RP164036SC051W</t>
  </si>
  <si>
    <t>MULTIPORT, 36" DIA, SC, NO RING &amp; SKIRT</t>
  </si>
  <si>
    <t>6521EVRL-RP16403700000</t>
  </si>
  <si>
    <t>MULTIPORT, RP, 37" DIA, NO RT, NO BUCKETS</t>
  </si>
  <si>
    <t>6521EVRL-RP164037RT000</t>
  </si>
  <si>
    <t>MULTIPORT, RP, 37" DIA, NO BUCKETS, FSF REQ'D</t>
  </si>
  <si>
    <t>6521EVRL-RP164037RT051</t>
  </si>
  <si>
    <t>6521EVRL-RP164037RT051Y</t>
  </si>
  <si>
    <t>37" L CONFIG STEEL REPLACEMENT COVER, GA PORT 12 OCLOCK, RT COVER YELLOW, POWDERCOATED MAIN COVER, NO RING/SKIRT</t>
  </si>
  <si>
    <t>6521EVRL-RP16404200000</t>
  </si>
  <si>
    <t>MULTIPORT 42" DIA, NO RING NO BUCK</t>
  </si>
  <si>
    <t>6521EVRL-RP164042RT000</t>
  </si>
  <si>
    <t>MULTIPORT 42", NO RING &amp; SKIRT, RT, NO BUCKETS</t>
  </si>
  <si>
    <t>6521EVRL-RP164042RT051</t>
  </si>
  <si>
    <t>MULTIPORT 42", 40 GAUGE, RT, (1) 5 GAL BUCK</t>
  </si>
  <si>
    <t>6521EVRL-RP164042RT051Y</t>
  </si>
  <si>
    <t>REPLACEMENT 42" SINGLE PORT COVER, L CONFIG, GA PORT 12 OCLOCK, RT COVER YELLOW, SPILL CONTAINER</t>
  </si>
  <si>
    <t>6521EVRL-RP164337RT000</t>
  </si>
  <si>
    <t>37" L CONFIG OFFSET PORT MANHOLE COVER, GA PORT 3 OCLOCK, RT COVER NO BUCKET</t>
  </si>
  <si>
    <t>6521EVRL-RP16434200000</t>
  </si>
  <si>
    <t>MULITPORT 42" ROTOLOCK COVER &amp; CROSS BRACE S/A</t>
  </si>
  <si>
    <t>6521EVRL-RP164342RT000Y</t>
  </si>
  <si>
    <t>42" MULTIPORT, NO SKIRT OR RING, GA PORT 3 OCLOCK, NO BUCKETS, YELLOW RT LID</t>
  </si>
  <si>
    <t>6521EVRL-RP164342RT051</t>
  </si>
  <si>
    <t>42" L CONFIG, ROTOLOCK,  OFFSET PORT STEEL COVER, GA PORT 3 OCLOCK, 5GAL BUCKET, RT COVER WHITE</t>
  </si>
  <si>
    <t>6521EVRL-RP164342SC051</t>
  </si>
  <si>
    <t>42" L CONFIG MULTIPORT, GA PORT 3 OCLOCK, SC COVER, NO RING/SKIRT</t>
  </si>
  <si>
    <t>6521EVRL-RP16434800000</t>
  </si>
  <si>
    <t>REPLACEMENT 48" L CONFIG COVER, GA PRT 3 OCLOCK, NO BUCKETS OR PORT COVER EXCEPT GA PORT, ROTOLOCK</t>
  </si>
  <si>
    <t>6521EVRL-RP164936RT051</t>
  </si>
  <si>
    <t>6521EVRL-RP16493700000</t>
  </si>
  <si>
    <t>MP, 37" DIA, NO RING &amp; SKIRT S/A</t>
  </si>
  <si>
    <t>6521EVRL-RP164937RT051</t>
  </si>
  <si>
    <t>37" L CONFIG MULTIPORT, GA PORT 9 OCLOCK, RT COVER, NO RING/SKIRT</t>
  </si>
  <si>
    <t>6521EVRL-RP164942RT000</t>
  </si>
  <si>
    <t>42" L CONFIG MULTIPORT, ROTOLOCK, GA PORT 9 OCLOCK, RAIN TITE COVER, NO BUCKET</t>
  </si>
  <si>
    <t>6521EVRL-RP164942RT000Y</t>
  </si>
  <si>
    <t>42" L CONFIG REPLACEMENT COVER, GA PORT 9 OCLOCK, YELLOW RT COVER, NO BUCKET, NO RING/SKIRT</t>
  </si>
  <si>
    <t>6521EVRL-RP164942RT051Y</t>
  </si>
  <si>
    <t>42" L CONFIG REPLACEMENT COVER, GA PORT 9 OCLOCK, YELLOW RT COVER, COMPOSITE BUCKET, NO RING/SKIRT</t>
  </si>
  <si>
    <t>6521EVRL-RP16494500000P</t>
  </si>
  <si>
    <t>45" MULTI-PORT COVER &amp; CROSS BRACING S/A</t>
  </si>
  <si>
    <t>6521EVRL-RP167042RT000Y</t>
  </si>
  <si>
    <t>REPLACEMENT 42" SINGLE PORT, L CONFIG, FLUSH GA PORT, NO BUCKET, RT YELLOW COVER</t>
  </si>
  <si>
    <t>6521EVRL-RP167042RT051Y</t>
  </si>
  <si>
    <t>42" REPLACEMENT MULTIPORT L CONFIG, FLUSH GA PORT 12 OCLOCK, RT COVER YELLOW, POWDERCOATED MAIN COVER</t>
  </si>
  <si>
    <t>6521EVRL-RP244042RT000</t>
  </si>
  <si>
    <t>42" REPLACEMENT MULTIPORT, L CONFIG 12" OFF CENTER, GA PORT 12 OCLOCK, ROTO LOCK, RT COVER</t>
  </si>
  <si>
    <t>6521EVRL-SP164048RT051</t>
  </si>
  <si>
    <t>48" "L" STYLE TESTABLE MULTI-PORT</t>
  </si>
  <si>
    <t>6521EVRL-SP164048SC051</t>
  </si>
  <si>
    <t>48" "L" STYLE TESTABLE MULTI-PORT, SC, 15" SKIRT</t>
  </si>
  <si>
    <t>6521EVRL-SP164237RT051</t>
  </si>
  <si>
    <t>SP MULTIPORT 37" DIA, 40 &amp; 43 GAUGE, RT, (1) 5 GAL BUCK</t>
  </si>
  <si>
    <t>6521EVRL-SPRP124936RT051</t>
  </si>
  <si>
    <t>SPECIAL REPLACEMENT MULTIPORT 36" RAIN TITE WITH FILL BUCKET</t>
  </si>
  <si>
    <t>6521EVRL-SPRP134936RT051</t>
  </si>
  <si>
    <t>SPECIAL REPLACEMENT MULTIPORT 36" RAIN TITE</t>
  </si>
  <si>
    <t>6521EVRL-SPRP144039RT051</t>
  </si>
  <si>
    <t>REPLACEMENT SINGLE MULTIPORT COVER</t>
  </si>
  <si>
    <t>6521EVRL-SPRP16003600000</t>
  </si>
  <si>
    <t>36" L CONFIG OFFSET PORT STEEL COVER, NO GA PORT, SPECIAL 2" DEEP BRACE BARS</t>
  </si>
  <si>
    <t>6521EVRL-SPRP164037SC000</t>
  </si>
  <si>
    <t>SPECIAL MULTIPORT COVER ONLY 37 7/8" 40 GAGE LOC, NO BUCKET OR RING/SKIRT</t>
  </si>
  <si>
    <t>6521EVRL-SPRP164042SC000Y</t>
  </si>
  <si>
    <t>6521EVRL-SPRP16424200000</t>
  </si>
  <si>
    <t>42" MULTIPORT SPECIAL, TWO GAGE PORTS, NO RINGS/COVER, NO CONTAINMENT</t>
  </si>
  <si>
    <t>6521EVRL-SPRP164936RT051</t>
  </si>
  <si>
    <t>6521EVRT-160042SC051</t>
  </si>
  <si>
    <t>MULTIPORT, 42" DIA, NO GAUGE, T-STYLE SC 1 BUCKETS</t>
  </si>
  <si>
    <t>6521EVRT-160042SC052</t>
  </si>
  <si>
    <t>MULTIPORT, 42" DIA, NO GAUGE, T-STYLE SC 2 BUCKETS</t>
  </si>
  <si>
    <t>6521L-RP16403700000</t>
  </si>
  <si>
    <t>37" COVER S/A</t>
  </si>
  <si>
    <t>6521L-RP164037RT000</t>
  </si>
  <si>
    <t>6521L-RP24404200000</t>
  </si>
  <si>
    <t>MULTIPORT 42" OLD-STYLE, NO RINGS, NO COVERS, NO BCKT</t>
  </si>
  <si>
    <t>6561B-RP140036RT052</t>
  </si>
  <si>
    <t>REPLACEMENT 36" STEEL MULTIPORT COVER, B CONFIG, 14" CENTERS, NO GA PORT, RT COVERS</t>
  </si>
  <si>
    <t>6561B-RP140036RT052R</t>
  </si>
  <si>
    <t>36" REPLACEMENT COVER B CONFIG, 14" CENTERS, 1 RED 1 ORANGE RAIN TITE COVER</t>
  </si>
  <si>
    <t>6561B-RP144036RT052</t>
  </si>
  <si>
    <t>36" B CONFIG REPLACEMENT COVER, 14" CENTERS, CI BUCKETS, GA PORT 12 OCLOCK, RT COVERS</t>
  </si>
  <si>
    <t>6561B-RP160036RT052</t>
  </si>
  <si>
    <t>36" REPLACEMENT B CONFIG MULTIPORT, NO GA PORT, RT COVERS, NO RING/SKIRT</t>
  </si>
  <si>
    <t>6561B-RP160037RT052</t>
  </si>
  <si>
    <t>37" REPLACEMENT B CONFIG MULTIPORT, OLD STYLE BUCKETS, NO GA PORT, RT COVERS, NO RING/SKIRT</t>
  </si>
  <si>
    <t>6561B-RP164048RT000</t>
  </si>
  <si>
    <t>REPLACEMENT 48" MULTIPORT, B CONFIG, RT COVERS, NO BUCKETS, GA PORT 12 OCLOCK</t>
  </si>
  <si>
    <t>6561EVRA-000037RT051</t>
  </si>
  <si>
    <t>MULTIPORT, 37" DIA, NO GAUGE</t>
  </si>
  <si>
    <t>6561EVRA-000042RT051</t>
  </si>
  <si>
    <t>MULTIPORT, 42" DIA, NO GAUGE</t>
  </si>
  <si>
    <t>6561EVRA-000042RT051O</t>
  </si>
  <si>
    <t>MULTIPORT, 42" DIA, NO GAUGE, ORANGE RING &amp; COVER</t>
  </si>
  <si>
    <t>6561EVRA-000042RT051R</t>
  </si>
  <si>
    <t>MULTIPORT, 42" POWDER COATED RED, 1 ORANGE RING, 1 ORANGE COVER</t>
  </si>
  <si>
    <t>6561EVRA-000042RT051W</t>
  </si>
  <si>
    <t>MULTIPORT, 42" POWDER COATED WHITE, 1 ORANGE RING, 1 ORANGE COVER</t>
  </si>
  <si>
    <t>6561EVRA-000048RT051</t>
  </si>
  <si>
    <t>48" MULTIPORT, A CONFIG, NO GA PORT, RT COVER</t>
  </si>
  <si>
    <t>6561EVRA-004042RT051</t>
  </si>
  <si>
    <t>6561EVRA-RP004037RT051</t>
  </si>
  <si>
    <t>6561EVRA-RP004042RT000</t>
  </si>
  <si>
    <t>42" STEEL CONFIG A COVER, GA PORT AT 12 OCLOCK, RT RING/LID, NO BUCKET</t>
  </si>
  <si>
    <t>6561EVRA-SPRP000037RT051</t>
  </si>
  <si>
    <t>MULTIPORT, 37" DIA, 1/2" PLATE, 5" BRACE FSF REQ'D</t>
  </si>
  <si>
    <t>6561EVRB-160037RT051</t>
  </si>
  <si>
    <t>6561EVRB-160037RT052</t>
  </si>
  <si>
    <t>6561EVRB-160037RT052W</t>
  </si>
  <si>
    <t>37" EVR MULTIPORT, NO GAUGE, 5 GAL, 1 WHITE, 1 ORANGE</t>
  </si>
  <si>
    <t>6561EVRB-160037RT052Y</t>
  </si>
  <si>
    <t>37" B CONFIG STEEL MULTIPORT, NO GA PORT, RT COVERS YELLOW/ORANGE, POWDERCOATED MAIN COVER</t>
  </si>
  <si>
    <t>6561EVRB-160037SC052P</t>
  </si>
  <si>
    <t>37" EVR MULTI-PORT, NO GAUGE, SC, 5 GAL PC</t>
  </si>
  <si>
    <t>6561EVRB-160037SC052Y</t>
  </si>
  <si>
    <t>37" B CONFIG STEEL MULTIPORT, BOLT DOWN, 16" CENTERS, SC COVERS, 1YELLOW, 1WHITE</t>
  </si>
  <si>
    <t>6561EVRB-160042RT052</t>
  </si>
  <si>
    <t>MULTIPORT, 42" DIA, NO GAUGE, RT COVERS</t>
  </si>
  <si>
    <t>6561EVRB-160042RT052Y</t>
  </si>
  <si>
    <t>MULTIPORT, 42" DIA, NO GAUGE, RT COVERS,</t>
  </si>
  <si>
    <t>6561EVRB-164037RT052</t>
  </si>
  <si>
    <t>6561EVRB-164037RT052R</t>
  </si>
  <si>
    <t>37" B CONFIG MULTIPORT, GA PORT 12 OCLOCK, RT COVERS RED ORANGE, POWDERCOATED MAIN COVER</t>
  </si>
  <si>
    <t>6561EVRB-164037RT052W</t>
  </si>
  <si>
    <t>37" B CONFIG MULTIPORT, GA PORT 12 OCLOCK, RT COVERS WHITE/ORANGE, POWDEROATED MAIN COVER</t>
  </si>
  <si>
    <t>6561EVRB-164037SC052</t>
  </si>
  <si>
    <t>MULTIPORT, 37" 40 GAUGE, SC, 5 GAL, 2 BUCKETS</t>
  </si>
  <si>
    <t>6561EVRB-164042RT051</t>
  </si>
  <si>
    <t>42" MULTIPORT, 40 GAUGE PORT, RAINTIGHT, 5 GAL</t>
  </si>
  <si>
    <t>6561EVRB-164042RT052</t>
  </si>
  <si>
    <t>42" MULTIPORT, 40 GAUGE PORT, RAINTIGHT, (2) 5 GAL</t>
  </si>
  <si>
    <t>6561EVRB-164048RT052W</t>
  </si>
  <si>
    <t>48" B CONFIG MULTIPORT, CAST IRON BASE BUCKETS, GA PORT 12 OCLOCK, WHITE RT COVERS, POWDERCOATED MAIN COVER, BOLT DOWN</t>
  </si>
  <si>
    <t>6561EVRB-RP160036RT052</t>
  </si>
  <si>
    <t>MULTIPORT 36" DIA CAST IRON, BOLT DOWN</t>
  </si>
  <si>
    <t>6561EVRB-RP160036RT052G</t>
  </si>
  <si>
    <t>36" B CONFIG STEEL MULTIPORT, NO GA PORT, RT COVERS GREEN ORANGE, POWDERCOATED MAIN COVER</t>
  </si>
  <si>
    <t>6561EVRB-RP160036RT052R</t>
  </si>
  <si>
    <t>36" B CONFIG STEEL MULTIPORT, NO GA PORT, RT COVERS RED ORANGE, POWDERCOATED MAIN COVER</t>
  </si>
  <si>
    <t>6561EVRB-RP160036RT052W</t>
  </si>
  <si>
    <t>36" B CONFIG STEEL MULTIPORT, NO GA PORT, RT COVERS WHITE ORANGE, POWDERCOATED MAIN COVER</t>
  </si>
  <si>
    <t>6561EVRB-RP160037RT000W</t>
  </si>
  <si>
    <t>37" REPLACEMENT STEEL B CONFIG MULTIPORT, BOLT DOWN, WHITE/ORANGE RT COVERS, NO BUCKETS, POWDERCOATED MAIN COVER</t>
  </si>
  <si>
    <t>6561EVRB-RP160037RT051</t>
  </si>
  <si>
    <t>REPLACEMENT 37" MULTIPORT, B STYLE, 1 BUCKET ONLY, RAIN TIGHT COVER</t>
  </si>
  <si>
    <t>6561EVRB-RP160037RT052</t>
  </si>
  <si>
    <t>REPLACEMENT 37" MULTIPORT WITH RAIN TIGHT COVERS NO RING OR SKIRT</t>
  </si>
  <si>
    <t>6561EVRB-RP160037RT052R</t>
  </si>
  <si>
    <t>MULTIPORT, 37" DIA, 5 GAL, RED &amp; ORANGE</t>
  </si>
  <si>
    <t>6561EVRB-RP160037SC052</t>
  </si>
  <si>
    <t>MULTIPORT, 37" DIA, SC,  5 GAL</t>
  </si>
  <si>
    <t>6561EVRB-RP164036RT052</t>
  </si>
  <si>
    <t>6561EVRB-RP164037RT052</t>
  </si>
  <si>
    <t>MULTIPORT 37" DIA CAST IRON, BOLT DOWN</t>
  </si>
  <si>
    <t>6561EVRB-RP164037SC052W</t>
  </si>
  <si>
    <t>MULTIPORT, RP, 37" DIA, 46 GAUGE, SC COVERS WHITE</t>
  </si>
  <si>
    <t>6561EVRB-RP164042RT000</t>
  </si>
  <si>
    <t>42" B CONFIG STEEL MULTIPORT, GA PORT AT 12 OCLOCK, RT RINGS/LIDS, NO BUCKETS</t>
  </si>
  <si>
    <t>6561EVRB-RP164042RT052R</t>
  </si>
  <si>
    <t>42" B CONFIG BOLT DOWN MULTIPORT, GA PORT 12 OCLOCK, RT COVERS RED/ORANGE</t>
  </si>
  <si>
    <t>6561EVRB-RP164042RT052W</t>
  </si>
  <si>
    <t>42" REPLACEMENT MULTIPORT B CONFIG, GA PORT 12 OCLOCK, RT COVERS WHITE/ORANGE, POWDERCOATED MAIN COVER</t>
  </si>
  <si>
    <t>6561EVRB-RP164042RT052Y</t>
  </si>
  <si>
    <t>REPLACEMENT 42" MULTIPORT B CONFIG, GA PORT 12 OCLOCK, RT COVERS YELLOW, POWDERCOATED MAIN COVER</t>
  </si>
  <si>
    <t>6561EVRB-RP164048RT052</t>
  </si>
  <si>
    <t>48" B CONFIG REPLACEMENT MULTIPORT, GA PORT 12 OCLOCK, RT COVERS, NO RING/SKIRT</t>
  </si>
  <si>
    <t>6561EVRB-RP164048RT052R</t>
  </si>
  <si>
    <t>48" B CONFIG REPLACEMENT MULTIPORT, BOLT-DWON WITH CAST IRON BUCKETS, GA PORT 12 OCLOCK, RT COVER ORANGE/RED, POWDERCOATED MAIN COVER</t>
  </si>
  <si>
    <t>6561EVRB-RP164048RT052W</t>
  </si>
  <si>
    <t>REPLACEMENT 48" MULTIPORT, B CONFIG, GA PORT 12 OCLOCK, RT COVERS, CAST IRON BASE BUCKETS</t>
  </si>
  <si>
    <t>6561EVRB-RP164642SC000R</t>
  </si>
  <si>
    <t>42" B CONFIG REPLACEMENT MULTIPORT, BOLT DOWN, GA PORT 6 OCLOCK, NO BUCKETS, SC COVERS RED/ORANGE</t>
  </si>
  <si>
    <t>6561EVRB-RP180037RT052</t>
  </si>
  <si>
    <t>MULTIPORT, 37" DIA, 5 GAL, NO RING &amp; SKIRT</t>
  </si>
  <si>
    <t>6561EVRB-RP184042RT052</t>
  </si>
  <si>
    <t>42" B CONFIG STEEL MULTIPORT, 18" CENTERS, GA PORT 12 OCLOCK, RT COVERS</t>
  </si>
  <si>
    <t>6561EVRB-RP204042RT052W</t>
  </si>
  <si>
    <t>42" BOLT-DOWN B CONFIG REPLACEMENT STEEL MULTIPORT COVER, 20" CENTERS, GA PORT AT 12 OCLOCK, RT COVERS WHITE/ORANGE, C.I. BUCKETS, POWDERCOATED MAIN COVER</t>
  </si>
  <si>
    <t>6561EVRE-164042RT052</t>
  </si>
  <si>
    <t>42" MULTIPORT WITH RT COVER E MODEL</t>
  </si>
  <si>
    <t>6561EVRE-RP160042SC052</t>
  </si>
  <si>
    <t>42" E CONFIG REPLACEMENT MULTIPORT, CI BASE, SC COVERS, 1" CENTERS, BOLT DOWN, NO GA PORT</t>
  </si>
  <si>
    <t>6561EVRE-SP180042RT051</t>
  </si>
  <si>
    <t>SPECIAL MULTIPORT 42" DIA, NO GAUGE RT 5 GAL 1 BUCKET</t>
  </si>
  <si>
    <t>6561EVRG-160048RT054</t>
  </si>
  <si>
    <t>MULTIPORT, 48" DIA, NO GAUGE, RT COVERS</t>
  </si>
  <si>
    <t>6561EVRG-163M42RT054</t>
  </si>
  <si>
    <t>6561EVRG-163M48RT054</t>
  </si>
  <si>
    <t>48" G CONFIG MULTIPORT, 16" CENTERS, CENTER GA PORT, 4 BUCKETS, RT COVERS</t>
  </si>
  <si>
    <t>6561EVRG-243M42SC054P</t>
  </si>
  <si>
    <t>MULTIPORT 42" DIA, 3M, SC, 4 PORT</t>
  </si>
  <si>
    <t>6561EVRL-004342RT051</t>
  </si>
  <si>
    <t>6561EVRL-160042RT051</t>
  </si>
  <si>
    <t>6561EVRL-160042RT051Y</t>
  </si>
  <si>
    <t>MULTIPORT, 42" DIA, NO GAUGE, RT COVERS,  YELLOW</t>
  </si>
  <si>
    <t>6561EVRL-160042SC051</t>
  </si>
  <si>
    <t>42" MANHOLE COVER, 5G SPILL BUCKET, SC</t>
  </si>
  <si>
    <t>6561EVRL-160048RT051</t>
  </si>
  <si>
    <t>MULTIPORT 48" NO GUAGE RT, 5 GAL 1 BUCK</t>
  </si>
  <si>
    <t>6561EVRL-164037RT051</t>
  </si>
  <si>
    <t>MULTIPORT, 37" DIA, RT 40 GAUGE LOC. 5 GAL 1 PORT</t>
  </si>
  <si>
    <t>6561EVRL-164042RT051</t>
  </si>
  <si>
    <t>42" MULTIPORT WITH RT COVER L MODEL</t>
  </si>
  <si>
    <t>6561EVRL-164042RT051P</t>
  </si>
  <si>
    <t>42" MULTIPORT, 40 GAUGE, RT, 5 GAL, PC</t>
  </si>
  <si>
    <t>6561EVRL-164042RT051R</t>
  </si>
  <si>
    <t>42" MULTIPORT, 40 GAUGE, RT, 5 GAL, RED</t>
  </si>
  <si>
    <t>6561EVRL-164042RT051Y</t>
  </si>
  <si>
    <t>42" MULTIPORT, 40 GAUGE, RT, 5 GAL, YELLOW</t>
  </si>
  <si>
    <t>6561EVRL-164042RT151</t>
  </si>
  <si>
    <t>42" MULTIPORT RT 15 GAL BUCKET</t>
  </si>
  <si>
    <t>6561EVRL-164342RT051W</t>
  </si>
  <si>
    <t>42" L CONFIG BOLT-DOWN STEEL MULTIPORT WITH CAST IRON BUCKET BASE, RING/SKIRT, GA PORT 3 OCLOCK, WHITE RT COVER, POWDERCOATED MAIN COVER</t>
  </si>
  <si>
    <t>6561EVRL-164342SC051P</t>
  </si>
  <si>
    <t>MULTIPORT 42", SEALED COVER BUCKET LID, POWDERCOATED</t>
  </si>
  <si>
    <t>6561EVRL-RP160042SC051P</t>
  </si>
  <si>
    <t>REPLACEMENT MULTIPORT COVER ONLY, 42", L CONFIG, BOLT DOWN, NO GA PORT, POWDERCOATED, NO RING/SKIRT</t>
  </si>
  <si>
    <t>6561EVRL-RP164036RT051</t>
  </si>
  <si>
    <t>36" L CONFIG REPLACEMENT MULTIPORT, BOLT DOWN, GA PORT AT 12 OCLOCK, RT COVER</t>
  </si>
  <si>
    <t>6561EVRL-RP164037RT000</t>
  </si>
  <si>
    <t>6561EVRL-RP164037RT051</t>
  </si>
  <si>
    <t>6561EVRL-RP164039RT051</t>
  </si>
  <si>
    <t>39" STEEL MULTIPORT, L CONFIG, GA PORT 12 OCLOCK, RT COVER, CAST IRON BASE BUCKET, BOLT DOWN</t>
  </si>
  <si>
    <t>6561EVRL-RP164M37RT051B</t>
  </si>
  <si>
    <t>37" MULTIPORT, BOLTDOWN RAINTITE COVERS</t>
  </si>
  <si>
    <t>6561EVRL-RP164M37SC051B</t>
  </si>
  <si>
    <t>MULTIPORT, BOLT DOWN, SEALABLE COVER</t>
  </si>
  <si>
    <t>6561EVRL-RP184048RT051</t>
  </si>
  <si>
    <t>REPLACEMENT MULTIPORT 48" SPECIAL</t>
  </si>
  <si>
    <t>6561EVRL-SPRP164048RT051</t>
  </si>
  <si>
    <t>MULTIPORT, 1 PORT, SPECIAL, CAST IRON BASE</t>
  </si>
  <si>
    <t>6561L-RP144036RT051</t>
  </si>
  <si>
    <t>36" REPLACEMENT "L" COVER, OLD STYLE CI BUCKET, GA PORT AT 12 OCLOCK, RT COVER</t>
  </si>
  <si>
    <t>6561L-RP144336RT051</t>
  </si>
  <si>
    <t>6561T-140042RT051</t>
  </si>
  <si>
    <t>42" T CONFIG STEEL MULTIPORT COVER, 14" SPACING, OFFSET FROM CENTERLINE, ONE BUCKET ONLY, WHITE RT COVERS</t>
  </si>
  <si>
    <t>6561T-140042RT052</t>
  </si>
  <si>
    <t>42" T CONFIG STEEL MULTIPORT COVER, 14" SPACING, OFFSET FROM CENTERLINE, TWO BUCKETS ONLY, WHITE RT COVERS</t>
  </si>
  <si>
    <t>6571B-144042RT052</t>
  </si>
  <si>
    <t>6571B-164042RT000</t>
  </si>
  <si>
    <t>MULTIPORT, 42" DIA., NO BUCKETS, 40 GAUGE</t>
  </si>
  <si>
    <t>6571B-RP144036RT052</t>
  </si>
  <si>
    <t>36" REPLACEMENT MULTIPORT B CONFIG, GA PORT 12 OCLOCK, RAIN TITE LIDS</t>
  </si>
  <si>
    <t>6571B-RP144036RT052W</t>
  </si>
  <si>
    <t>36" B CONFIG MULTIPORT REPLACEMENT COVER, 14" CENTERS, RT COVERS WHITE/ORANGE, GA PORT AT 12 OCLOCK, CAST IRON BASE, POWDERCOATED MAIN COVER</t>
  </si>
  <si>
    <t>6571B-RP144037RT052R</t>
  </si>
  <si>
    <t>MULTIPORT-DUAL, 37" DIA, 40 GAUGE, RED, ORANGE</t>
  </si>
  <si>
    <t>6571B-RP144037RT052W</t>
  </si>
  <si>
    <t>MULTIPORT-DUAL, 37" DIA, 40 GAUGE, WHITE, ORANGE</t>
  </si>
  <si>
    <t>6571B-RP144042RT052</t>
  </si>
  <si>
    <t>42" B CONFIG STEEL REPLACEMENT MULTIPORT, 14" CENTERS, OLD STYLE BUCKETS, GA PORT 12 OCLOCK,  RT COVERS</t>
  </si>
  <si>
    <t>6571E-144042RT051Y</t>
  </si>
  <si>
    <t>MULTIPORT, 42" DIA, 40 GAUGE, RT, (2) 5 GAL, YELLOW</t>
  </si>
  <si>
    <t>6571E-144042RT052R</t>
  </si>
  <si>
    <t>MULTIPORT, 42" DIA, 40 GAUGE, RT, (2) 5 GAL, RED</t>
  </si>
  <si>
    <t>6571E-144042RT052W</t>
  </si>
  <si>
    <t>MULTIPORT, 42" DIA, 40 GAUGE, RT, (2) 5 GAL, WHITE</t>
  </si>
  <si>
    <t>6571E-SPRP140042RT052Y</t>
  </si>
  <si>
    <t>DUAL MULTIPORT SPECIAL</t>
  </si>
  <si>
    <t>6571EVRA-000037RT051</t>
  </si>
  <si>
    <t>MULTIPORT, 37" DIA, RT COVER, NO GAUGE</t>
  </si>
  <si>
    <t>6571EVRA-000042RT051</t>
  </si>
  <si>
    <t>6571EVRA-000042RT051-R</t>
  </si>
  <si>
    <t>42" A CONFIG STEEL COVER, SINGLE BUCKET, NO GA PORT, RED RT COVER, POWDERCOATED MAIN COVER</t>
  </si>
  <si>
    <t>6571EVRA-000042RT051-W</t>
  </si>
  <si>
    <t>42" A CONFIG STEEL COVER, NO GA PORT, 1 BUCKET, WHITE RT COVER, POWDERCOATED MAIN COVER</t>
  </si>
  <si>
    <t>6571EVRA-000048RT051</t>
  </si>
  <si>
    <t>MULTIPORT, 48 DIA, RT, NO GAUGE, 5 GAL 1 BUCK</t>
  </si>
  <si>
    <t>6571EVRA-004037RT051</t>
  </si>
  <si>
    <t>MULTIPORT 37" RT, 40 GAUGE, 5 GAL 1 BUCK</t>
  </si>
  <si>
    <t>6571EVRA-004037SC051</t>
  </si>
  <si>
    <t>MULTIPORT, 37" DIA, SC COVER, 40 GAUGE</t>
  </si>
  <si>
    <t>6571EVRA-004042RT051</t>
  </si>
  <si>
    <t>MULTIPORT, 42" DIA, 40 GAUGE, 5 GAL BUCKET</t>
  </si>
  <si>
    <t>6571EVRA-004042RT151R</t>
  </si>
  <si>
    <t>MULTIPORT, 42" DIA, 40 GAUGE, 1 15 GAL BUCK RED</t>
  </si>
  <si>
    <t>6571EVRA-004042RT151Y</t>
  </si>
  <si>
    <t>MULTIPORT, 42" DIA, 40 GAUGE, 1 15 GAL BUCK YELLOW</t>
  </si>
  <si>
    <t>6571EVRA-004042SC051</t>
  </si>
  <si>
    <t>MULTIPORT, 42" DIA, 40 GAUGE, SC (1) 5 GAL</t>
  </si>
  <si>
    <t>6571EVRA-004042SC051R</t>
  </si>
  <si>
    <t>MULTIPORT, 42" DIA, 40 GAUGE, SC (1) 5 GAL, RED</t>
  </si>
  <si>
    <t>6571EVRA-004042SC051Y</t>
  </si>
  <si>
    <t>MULTIPORT, 42" DIA, 40 GAUGE, SC (1) 5 GAL, YELLOW</t>
  </si>
  <si>
    <t>6571EVRA-004042SC151</t>
  </si>
  <si>
    <t>MULTIPORT, 42" DIA, 40 GAUGE, SC (1)15 GAL</t>
  </si>
  <si>
    <t>6571EVRA-004042SC151R</t>
  </si>
  <si>
    <t>MULTIPORT, 42" DIA, 40 GAUGE, SC 115 GAL BUCK RED</t>
  </si>
  <si>
    <t>6571EVRA-004042SC151W</t>
  </si>
  <si>
    <t>MULTIPORT, 42" DIA, 40 GAUGE, SC 115 GAL BUCK WHIT</t>
  </si>
  <si>
    <t>6571EVRA-004042SC151Y</t>
  </si>
  <si>
    <t>MULTIPORT, 42" DIA, 40 GAUGE, SC 115 GAL BUCK YELL</t>
  </si>
  <si>
    <t>6571EVRA-004048RT051</t>
  </si>
  <si>
    <t>MULTIPORT, 48 DIA, RT, 40 GAUGE, 5 GAL 1 BUCK</t>
  </si>
  <si>
    <t>6571EVRA-004048RT151P</t>
  </si>
  <si>
    <t>MULTIPORT, 48 DIA, RT, 40 GAUGE, 15 GAL 1 BUCK</t>
  </si>
  <si>
    <t>6571EVRA-004048SC051R</t>
  </si>
  <si>
    <t>MULTIPORT, SINGLE, RED</t>
  </si>
  <si>
    <t>6571EVRA-004048SC051W</t>
  </si>
  <si>
    <t>48" SINGLE MULTIPORT, WHITE</t>
  </si>
  <si>
    <t>6571EVRA-RP004036RT051</t>
  </si>
  <si>
    <t>36" A CONFIG REPLACEMENT STEEL COVER/SPILL BUCKET, GA PORT 12 OCLOCK, RT COVER</t>
  </si>
  <si>
    <t>6571EVRA-RP004037RT051</t>
  </si>
  <si>
    <t>6571EVRA-RP004042RT051W</t>
  </si>
  <si>
    <t>MULTIPORT, SINGLE, WHITE</t>
  </si>
  <si>
    <t>6571EVRA-RP00404800000</t>
  </si>
  <si>
    <t>REPLACEMENT 48" MULTIPORT, "A" POS, WITH GAGE PORT, NO RING/SKIRT, COVERS OR BUCKETS</t>
  </si>
  <si>
    <t>6571EVRA-SPRP00704500000P</t>
  </si>
  <si>
    <t>REPLACEMENT 45" STEEL COVER, A CONFIG, FLUSH GA PORT 12 OCLOCK AT 13", SPECIAL ROTOLOCK BOLT CIRCLE 1" SMALLER, NO BUCKET, NO COVER, POWDERCOATED</t>
  </si>
  <si>
    <t>6571EVRA-SPRP007045SC151Y</t>
  </si>
  <si>
    <t>STEEL 45" A CONFIG REPLACEMENT COVER, 15GAL CAST IRON BASE, YELLOW SC COVER SPECIAL, FLUSH GA PORT 12 OCLOCK, 13" OUT,</t>
  </si>
  <si>
    <t>6571EVRB-160037RT052</t>
  </si>
  <si>
    <t>37" MP, 16" CTR, RT COVER 5 GAL BUCKETS</t>
  </si>
  <si>
    <t>6571EVRB-160042RT052</t>
  </si>
  <si>
    <t>MULTIPORT, 42" DIA, NO GAUGE, C.I. BASE ROTOLOCK</t>
  </si>
  <si>
    <t>6571EVRB-160042SC051W</t>
  </si>
  <si>
    <t>42" MULTIPORT, "B" CONFIG 16" CENTERS, 1 BUCKET, WHITE SC COVER, 1 PLAIN STEEL COVER, ALL POWDERCOATED WHITE</t>
  </si>
  <si>
    <t>6571EVRB-160048SC051</t>
  </si>
  <si>
    <t>48" MULTIPORT SEALABLE COVER 1 BUCKET NO GAUGE PORT</t>
  </si>
  <si>
    <t>6571EVRB-164037RT000</t>
  </si>
  <si>
    <t>6571EVRB-164037RT052</t>
  </si>
  <si>
    <t>37" MP, 16" CTR, 40 GP, RT COVER 5 GAL BUCKETS</t>
  </si>
  <si>
    <t>6571EVRB-164037RT052P</t>
  </si>
  <si>
    <t>37" MULTIPORT B CONFIG, ROTOLOK, CAST IRON THREAD ON, GA PORT 12 OCLOCK, RAIN TITE COVERS, POWDERCOATED</t>
  </si>
  <si>
    <t>6571EVRB-164037RT052R</t>
  </si>
  <si>
    <t>37" MP, 16" CTR, 40 GP, RT COVER 5 GAL, 1 RED 1 ORANGE</t>
  </si>
  <si>
    <t>6571EVRB-164037RT052W</t>
  </si>
  <si>
    <t>37" MP, 16" CTR, 40 GP, RT COVER 5 GAL 1 WHITE, 1 ORANGE</t>
  </si>
  <si>
    <t>6571EVRB-164037SC052</t>
  </si>
  <si>
    <t>37" MP 16" CTR, 40 GP, (2) SC 5 GAL C.I. BASE</t>
  </si>
  <si>
    <t>6571EVRB-16404200000</t>
  </si>
  <si>
    <t>MP COVER, RING &amp; SKIRT ONLY - NO SPILL COVER/RING</t>
  </si>
  <si>
    <t>6571EVRB-16404200052</t>
  </si>
  <si>
    <t>MULTIPORT, 42" DIA, NO RINGS &amp; COVERS</t>
  </si>
  <si>
    <t>6571EVRB-16404200052P</t>
  </si>
  <si>
    <t>MULTIPORT, 42" DIA, NO RINGS &amp; COVERS, POWDER COAT</t>
  </si>
  <si>
    <t>6571EVRB-164042RT000</t>
  </si>
  <si>
    <t>MULTIPORT 42" DIA, 40 GAUGE LOC, RAIN TIGHT NO BUC</t>
  </si>
  <si>
    <t>6571EVRB-164042RT000R-NP</t>
  </si>
  <si>
    <t>42" B CONFIG MULTIPORT, GA PORT 12 OCLOCK NO BUCKETS, RT COVERS RED/ORANGE NON POWDERCOATED MANHOLE</t>
  </si>
  <si>
    <t>6571EVRB-164042RT000W-NP</t>
  </si>
  <si>
    <t>42" B CONFIG MULTIPORT, GA PORT 12 OCLOCK NO BUCKETS, RT COVERS WHITE/ORANGE NON POWDERCOATED MANHOLE</t>
  </si>
  <si>
    <t>6571EVRB-164042RT051</t>
  </si>
  <si>
    <t>POMECO MULTIPORT, 16" PORT SPACING W/ ROTOLOCKS</t>
  </si>
  <si>
    <t>6571EVRB-164042RT052</t>
  </si>
  <si>
    <t>6571EVRB-164042RT052-W</t>
  </si>
  <si>
    <t>42" MULTI-PORT RT COVER, WHITE &amp; ORANGE COATING</t>
  </si>
  <si>
    <t>6571EVRB-164042RT052G</t>
  </si>
  <si>
    <t>MULTIPORT, 42" DIA, 40 GAUGE, (1)GREEN, (1)ORANGE</t>
  </si>
  <si>
    <t>6571EVRB-164042RT052R</t>
  </si>
  <si>
    <t>MULTIPORT, 42" DIA, 40 GAUGE, PC (1)RED (1) ORANGE</t>
  </si>
  <si>
    <t>6571EVRB-164042RT052W</t>
  </si>
  <si>
    <t>MULTIPORT, 42" DIA, 40 GAUGE, PC (1)WHITE (1)ORANG</t>
  </si>
  <si>
    <t>6571EVRB-164042RT052Y</t>
  </si>
  <si>
    <t>MULTIPORT, 42" DIA, 40 GAUGE, (1)YELLOW, (1)ORANGE</t>
  </si>
  <si>
    <t>6571EVRB-164042RT052YB</t>
  </si>
  <si>
    <t>42" B CONFIG MP, WITH YELLOW AND BLACK RT COVERS</t>
  </si>
  <si>
    <t>6571EVRB-164042SC051</t>
  </si>
  <si>
    <t>42" DIA MULTIPORT, 16" PORT SPACING WITH ROTOLOCK</t>
  </si>
  <si>
    <t>6571EVRB-164042SC052</t>
  </si>
  <si>
    <t>6571EVRB-164042SC052-R</t>
  </si>
  <si>
    <t>42" MULTI-PORT WITH RED AND ORANGE COATING</t>
  </si>
  <si>
    <t>6571EVRB-164042SC052-Y</t>
  </si>
  <si>
    <t>42" MULTI-PORT WITH YELLOW COATING</t>
  </si>
  <si>
    <t>6571EVRB-164042SC052W</t>
  </si>
  <si>
    <t>42" DIA MULTIPORT, 16" PORT W/ROTOLOCK, WHITE&amp;ORAN</t>
  </si>
  <si>
    <t>6571EVRB-16404800052P</t>
  </si>
  <si>
    <t>MULTIPORT, DUAL, PC, NO RINGS OR COVERS</t>
  </si>
  <si>
    <t>6571EVRB-164048RT052</t>
  </si>
  <si>
    <t>6571EVRB-164048RT052R</t>
  </si>
  <si>
    <t>6571EVRB-164048RT052Y</t>
  </si>
  <si>
    <t>MULTIPORT, 48" DIA, 40 GAUGE, (1)YELLOW, (1)ORANGE</t>
  </si>
  <si>
    <t>6571EVRB-167037RT052PR</t>
  </si>
  <si>
    <t>MULTIPORT 37" DIAMETER, 16" CENTERS, 5 GALLON, FLUSH GP, PURPLE</t>
  </si>
  <si>
    <t>6571EVRB-167042RT052</t>
  </si>
  <si>
    <t>6571EVRB-167042RT052R</t>
  </si>
  <si>
    <t>42" MULTIPORT, 16" PORT SPACING W/ ROTOLOCKS, RED &amp; ORANGE</t>
  </si>
  <si>
    <t>6571EVRB-167042RT052W</t>
  </si>
  <si>
    <t>42" MULTIPORT, 16" PORT SPACING W/ ROTOLOCKS, WHITE &amp; ORANGE</t>
  </si>
  <si>
    <t>6571EVRB-167042SC052W</t>
  </si>
  <si>
    <t>42" MULTIPORT, 16" PORT SPACING W/ ROTOLOCKS, SC WHITE &amp; ORANGE</t>
  </si>
  <si>
    <t>6571EVRB-167048SC052W</t>
  </si>
  <si>
    <t>48" STEEL ROTOLOCK MULTIPORT, B CONFIG, FLOSH GA PORT 12 OCLOCK, WHITE/ORANGE SC COVERS</t>
  </si>
  <si>
    <t>6571EVRB-180037RT052R</t>
  </si>
  <si>
    <t>B CONFIG 37" STEEL MULTIPORT WITH RING/SKIRT, 18" CENTERS, NO GA PORT, RT COVERS RED-ORANGE, POWDERCOATED MAIN COVER</t>
  </si>
  <si>
    <t>6571EVRB-180037RT052W</t>
  </si>
  <si>
    <t>B CONFIG 37" STEEL MULTIPORT WITH RING/SKIRT, 18" CENTERS, NO GA PORT, RT COVERS WHITE-ORANGE, POWDERCOATED MAIN COVER</t>
  </si>
  <si>
    <t>6571EVRB-184042RT052R</t>
  </si>
  <si>
    <t>6571EVRB-184042RT052W</t>
  </si>
  <si>
    <t>42" B CONFIG MULTIPORT 18" CENTERS, GA PORT 12 OCLOCK, RT COVERS WHITE/ORANGE</t>
  </si>
  <si>
    <t>6571EVRB-204048RT1552</t>
  </si>
  <si>
    <t>MULTIPORT 48" 15GAL, 5 GAL  CASTIRON BUCKETS</t>
  </si>
  <si>
    <t>6571EVRB-204048RT1552PR</t>
  </si>
  <si>
    <t>48" B CONFIG MULTIPORT, 20" CENTERS OFFSET 8-12, 15 AND 5 GAL BUCKETS, RT COVERS TWO PURPLE</t>
  </si>
  <si>
    <t>6571EVRB-204048RT1552R</t>
  </si>
  <si>
    <t>48" B CONFIG MULTIPORT, 20" CENTERS OFFSET 8-12, 15 AND 5 GAL BUCKETS, RT COVERS RED/ORANGE</t>
  </si>
  <si>
    <t>6571EVRB-204048RT1552W</t>
  </si>
  <si>
    <t>48" B CONFIG MULTIPORT, 20" CENTERS OFFSET 8-12, 15 AND 5 GAL BUCKETS, RT COVERS WHITE/ORANGE</t>
  </si>
  <si>
    <t>6571EVRB-204048SC1552R</t>
  </si>
  <si>
    <t>MULTIPORT 5 AND 15, 48", SC COVERS RED AND ORANGE</t>
  </si>
  <si>
    <t>6571EVRB-204048SC1552W</t>
  </si>
  <si>
    <t>MULTIPORT 15 AND 5 20" CENTERS, SC WHITE AND ORANGE</t>
  </si>
  <si>
    <t>6571EVRB-204048SC1552Y</t>
  </si>
  <si>
    <t>MULTIPORT 48" 2 BUCKET, 1 GAGE, YELLOW SC COVER</t>
  </si>
  <si>
    <t>6571EVRB-244042RT052</t>
  </si>
  <si>
    <t>MULTIPORT 42" 40 GAUGE, RT, (2) 5 GAL BUCK</t>
  </si>
  <si>
    <t>6571EVRB-244048RT052</t>
  </si>
  <si>
    <t>MULTIPORT 48" 40 GAUGE, RT, (2) 5 GAL BUCK</t>
  </si>
  <si>
    <t>6571EVRB-RP160036RT051</t>
  </si>
  <si>
    <t>36" MP, 16" CTR, NO GP, RT COVER (1)5 GAL BUCKET</t>
  </si>
  <si>
    <t>6571EVRB-RP160036RT052</t>
  </si>
  <si>
    <t>36" MP, 16" CTR, NO GP, RT COVER (2)5 GAL BUCKETS</t>
  </si>
  <si>
    <t>6571EVRB-RP160037RT052</t>
  </si>
  <si>
    <t>MULTIPORT, 37" DIA, RP, FSF REQ'D</t>
  </si>
  <si>
    <t>6571EVRB-RP160037SC052W</t>
  </si>
  <si>
    <t>MULTIPORT, 37" DIA, RP, SC, 5 GAL, WHITE FSF REQ'D</t>
  </si>
  <si>
    <t>6571EVRB-RP16403600000</t>
  </si>
  <si>
    <t>REPLACEMENT MULTIPORT 36" NO RING/LID/CONTAINMENT</t>
  </si>
  <si>
    <t>6571EVRB-RP164036RT052</t>
  </si>
  <si>
    <t>MULTIPORT 36" 40 GAUGE, NO RING/SKIRT, 5 GAL 2 PORT</t>
  </si>
  <si>
    <t>6571EVRB-RP164036RT052BL</t>
  </si>
  <si>
    <t>MULTIPORT, 36" DIA, BLUE AND ORANGE</t>
  </si>
  <si>
    <t>6571EVRB-RP164036RT052R</t>
  </si>
  <si>
    <t>MULTIPORT, 36" DIA, RED AND ORANGE</t>
  </si>
  <si>
    <t>6571EVRB-RP164036RT052W</t>
  </si>
  <si>
    <t>MULTIPORT, 36" DIA, WHITE AND ORANGE</t>
  </si>
  <si>
    <t>6571EVRB-RP164036RT052Y</t>
  </si>
  <si>
    <t>36" B CONFIG REPLACEMENT STEEL MULTIPORT, GA PORT AT 12 OCLOCK, RT COVERS YELLOW ORANGE, CAST IRON BASE BUCKETS</t>
  </si>
  <si>
    <t>6571EVRB-RP164036SC052</t>
  </si>
  <si>
    <t>36" B CONFIG REPLACEMENT COVER, SEALABLE COVERS, CAST IRON BAS BUCKETS</t>
  </si>
  <si>
    <t>6571EVRB-RP16403700000</t>
  </si>
  <si>
    <t>37" MULTIPORT NO RINGS, COVERS, BUCKETS</t>
  </si>
  <si>
    <t>6571EVRB-RP164037RT000W</t>
  </si>
  <si>
    <t>37" REPLACEMENT  B CONFIG COVER, ROTOLOCK, GA PORT 12 OCLOCK, NO BUCKET, RT COVERS WHITE ORANGE, POWDERCOATED MAIN COVER</t>
  </si>
  <si>
    <t>6571EVRB-RP164037RT051</t>
  </si>
  <si>
    <t>MULTIPORT 37" 40 GAUGE, NO S &amp; R, (1) 5 GAL BUCK W/ PLUG</t>
  </si>
  <si>
    <t>6571EVRB-RP164037RT052</t>
  </si>
  <si>
    <t>MULTIPORT 37" 40 GAUGE, NO S &amp; R, (2) 5 GAL BUCK</t>
  </si>
  <si>
    <t>6571EVRB-RP164037RT052-R</t>
  </si>
  <si>
    <t>MULTIPORT 37" 40 GAUGE, NO R &amp; S, 1 RED 1 ORANGE</t>
  </si>
  <si>
    <t>6571EVRB-RP164037RT052-W</t>
  </si>
  <si>
    <t>MULTIPORT 37", 40 GAUGE, NO R &amp; S, RT, 1 WHI 1 ORA</t>
  </si>
  <si>
    <t>6571EVRB-RP164037RT052P</t>
  </si>
  <si>
    <t>37" MP, NO RING &amp; SKIRT, 40 GP, RT COVER 5 GAL PC</t>
  </si>
  <si>
    <t>6571EVRB-RP164037RT052R</t>
  </si>
  <si>
    <t>MULTIPORT 37" 40 GAUGE LOC (1)RED, (1)ORANGE</t>
  </si>
  <si>
    <t>6571EVRB-RP164037RT052W</t>
  </si>
  <si>
    <t>MULTIPORT 37" 40 GAUGE, NO R &amp; S, RT 1 WHITE 1 ORA</t>
  </si>
  <si>
    <t>6571EVRB-RP164037SC052</t>
  </si>
  <si>
    <t>MULTIPORT 37", 40 GP, (2) SC 5 GAL C.I. BASE</t>
  </si>
  <si>
    <t>6571EVRB-RP164037SC052R</t>
  </si>
  <si>
    <t>37" B CONFIG REPLACEMENT STEEL MULTIPORT, 16" CENTERS, GA PORT 12 OCLOCK, RED/ORANGE SC COVERS, POWDERCOATED MAIN COVER</t>
  </si>
  <si>
    <t>6571EVRB-RP164038RT052</t>
  </si>
  <si>
    <t>38" REPLACEMENT MULTIPORT B CONFIG 16" CENTERS RAIN TITE LIDS</t>
  </si>
  <si>
    <t>6571EVRB-RP164038RT052R</t>
  </si>
  <si>
    <t>REPLACEMENT MULTIPORT 38", B CONFIG, RED AND ORANGE RT COVERS, POWDERCOATED MAIN COVER, NO RING/SKIRT</t>
  </si>
  <si>
    <t>6571EVRB-RP164038RT052W</t>
  </si>
  <si>
    <t>REPLACEMENT MULTIPORT B CONFIG, 38", WHITE AND ORANGE RT COVERS, POWDERCOATED MAIN COVER, NO RING/SKIRT</t>
  </si>
  <si>
    <t>6571EVRB-RP164039RT052</t>
  </si>
  <si>
    <t>39" REPL RL COVER, 40 GP, RT COVERS</t>
  </si>
  <si>
    <t>6571EVRB-RP164039RT052W</t>
  </si>
  <si>
    <t>39" REPL COVER, 40 GP, RT 5 GAL 1 WHITE 1 ORANGE</t>
  </si>
  <si>
    <t>6571EVRB-RP164042RT000R</t>
  </si>
  <si>
    <t>42" B CONFIG REPLACEMENT MULTIPORT, NO BUCKETS/RING/SKIRT, GA PORT 12 OCLOCK, RT COVERS 1RED 1ORANGE, WHITE POWDERCOATED MAIN COVER</t>
  </si>
  <si>
    <t>6571EVRB-RP164042RT000W</t>
  </si>
  <si>
    <t>42" B CONFIG REPLACEMENT MULTIPORT, NO BUCKETS/RING/SKIRT, GA PORT 12 OCLOCK, RT COVERS, WHITE POWDERCOATED MAIN COVER</t>
  </si>
  <si>
    <t>6571EVRB-RP164042RT050</t>
  </si>
  <si>
    <t>MULTIPORT 42" RT 40 GAUGE, NO RING, SKIRT &amp; BUCK</t>
  </si>
  <si>
    <t>6571EVRB-RP164042RT052</t>
  </si>
  <si>
    <t>REPLACEMENT 42" B CONFIG STEEL MULTIPORT, 16" CENTERS, GA PORT 12 OCLOCK, RT COVERS</t>
  </si>
  <si>
    <t>6571EVRB-RP164042RT052G</t>
  </si>
  <si>
    <t>MULTIPORT, 16" PORT SPACING W/ ROTOLOCKS</t>
  </si>
  <si>
    <t>6571EVRB-RP164042RT052R</t>
  </si>
  <si>
    <t>6571EVRB-RP164042RT052W</t>
  </si>
  <si>
    <t>6571EVRB-RP164042SC052</t>
  </si>
  <si>
    <t>42" RP MULTIPORT, 16" PORT, SEALABLE COVER, 5 GALL</t>
  </si>
  <si>
    <t>6571EVRB-RP164048RT052R</t>
  </si>
  <si>
    <t>48" B CONFIG REPLACEMENT MULTIPORT, 16" CENTERS, GA PORT 12 OCLOCK, RT COVERS RED/ORANGE POWDERCOATED MAIN COVER</t>
  </si>
  <si>
    <t>6571EVRB-RP167037RT000PR</t>
  </si>
  <si>
    <t>37" B CONFIG REPLACEMENT COVER, 16" CENTERS, FLUSH GA PORT 12 OCLOCK, PURPLE RT RINGS AND COVERS, WHITE POWDERCOATED MAIN COVER</t>
  </si>
  <si>
    <t>6571EVRB-RP16703900000</t>
  </si>
  <si>
    <t>39" REPLACEMENT MULTIPORT COVER WITH FLUSH GA PORT 12 OCLOCK, NO BUCKETS, COVERS OR RING/SKIRT</t>
  </si>
  <si>
    <t>6571EVRB-RP167039RT052</t>
  </si>
  <si>
    <t>39" B CONFIG STEEL REPLACEMENT MULTIPORT COVER ONLY, 16" CENTERS, FLUSH GA PORT AT 12 OCLOCK, RT COVERS, CAST IRON BASE BUCKETS</t>
  </si>
  <si>
    <t>6571EVRB-RP16704200000P</t>
  </si>
  <si>
    <t>REPLACEMENT 42" B CONFIG STEEL MULTIPORT, NO BUCKETS/RINGS/LIDS, FLUSH GA PORT AT 12 OCLOCK, POWDERCOATED</t>
  </si>
  <si>
    <t>6571EVRB-RP16704200000W</t>
  </si>
  <si>
    <t>42" REPLACEMENT MULTIPORT COVER WITH FLUSH GA PORT 12 OCLOCK, NO BUCKETS, COVERS, OR RING/SKIRT, POWDERCOATED WHITE MAIN COVER</t>
  </si>
  <si>
    <t>6571EVRB-RP167042RT052W</t>
  </si>
  <si>
    <t>6571EVRB-RP167042SC052R</t>
  </si>
  <si>
    <t>42" STEEL B CONFIG MULTIPORT, NO RING/SKIRT, 16" SPACING, FLUSH GA PORT 12 OCLOCK, SC COVERS, RED/ORANGE, POWDERCOATED MAIN COVER</t>
  </si>
  <si>
    <t>6571EVRB-RP167042SC052W</t>
  </si>
  <si>
    <t>42" STEEL B CONFIG MULTIPORT, NO RING/SKIRT, 16" SPACING, FLUSH GA PORT 12 OCLOCK, SC COVERS, WHITE/ORANGE, POWDERCOATED MAIN COVER</t>
  </si>
  <si>
    <t>6571EVRB-RP1670645RT052W</t>
  </si>
  <si>
    <t>45" B CONFIG MULTIPORT REPLACEMENT COVER, TWO GAUGE PORTS RT COVERS, POWDERCOATED, CI BUCKETS</t>
  </si>
  <si>
    <t>6571EVRB-RP20404200000P</t>
  </si>
  <si>
    <t>REPLACEMENT 42" B CONFIG COVER, POWDERCOATED, 20" CENTERS, GA PORT 12 OCLOCK, NO RINGS/LIDS, NO BUCKETS, NO SKIRT</t>
  </si>
  <si>
    <t>6571EVRB-RP204048RT000R</t>
  </si>
  <si>
    <t>REPLACEMENT MULTIPORT 48" NO BUCKETS, 1 ORANGE, 1 RED RT COVERS</t>
  </si>
  <si>
    <t>6571EVRB-RP207048SC1552R</t>
  </si>
  <si>
    <t>48" B CONFIG STEEL MULTIPORT, 20" CENTERS, 15 GAL FILL, 5GAL VAPOR, SC COVERS RED/ORANGE, FLUSH GA PORT 12 OCLOCK, POWDERCOATED MAIN COVER</t>
  </si>
  <si>
    <t>6571EVRB-RP207048SC1552W</t>
  </si>
  <si>
    <t>48" B CONFIG STEEL MULTIPORT, 20" CENTERS, 15 GAL FILL, 5GAL VAPOR, SC COVERS WHITE/ORANGE, FLUSH GA PORT 12 OCLOCK, POWDERCOATED MAIN COVER</t>
  </si>
  <si>
    <t>6571EVRB-RPSP16703700000P</t>
  </si>
  <si>
    <t>REPLACEMENT SPECIAL MULTIPORT COVER, 37"</t>
  </si>
  <si>
    <t>6571EVRB-SP160037RT052</t>
  </si>
  <si>
    <t>37" B CONFIG MULTIPORT, NO GA PORT, TWO DRAIN VALVE BUCKETS, RT COVERS</t>
  </si>
  <si>
    <t>6571EVRB-SP164042RT052</t>
  </si>
  <si>
    <t>CAST IRON BASE BUCKET, MULTI-PORT W/ ROTO-LOCKS</t>
  </si>
  <si>
    <t>6571EVRB-SP164042RT052G</t>
  </si>
  <si>
    <t>MULTIPORT, SPECIAL, 42" DIA, GREEN/ORANGE</t>
  </si>
  <si>
    <t>6571EVRB-SP164042RT052R</t>
  </si>
  <si>
    <t>CAST  IRON BASE BUCKET, MULTI-PORT W/ROTO-LOCKS</t>
  </si>
  <si>
    <t>6571EVRB-SP164042RT052W</t>
  </si>
  <si>
    <t>CAST  IRON BASE BUCKET, MULTI-PORT W/ ROTO-LOCKS</t>
  </si>
  <si>
    <t>6571EVRB-SP164042RT052Y</t>
  </si>
  <si>
    <t>CAST IRON BASE BUCKET, MULTI-PORT W/ROTO-LOCKS</t>
  </si>
  <si>
    <t>6571EVRB-SP164048RT052</t>
  </si>
  <si>
    <t>48" MULTIPORT, RAINTITE</t>
  </si>
  <si>
    <t>6571EVRB-SP164242RT052</t>
  </si>
  <si>
    <t>MULTIPORT, 42" DIA, 2 GAGE PORTS, ROTOLOCK</t>
  </si>
  <si>
    <t>6571EVRB-SP16703700052</t>
  </si>
  <si>
    <t>37" MULTIPORT, FLUSH GAUGE PORT, NO RINGS/COVERS</t>
  </si>
  <si>
    <t>6571EVRB-SP167037RT052PR</t>
  </si>
  <si>
    <t>COSTCO MULTIPORT 15" LENGTH</t>
  </si>
  <si>
    <t>6571EVRB-SP184042RT052W</t>
  </si>
  <si>
    <t>MULTIPORT, 42" DIA, 40 GAUGE, RT (1) WHITE (1) ORANGE</t>
  </si>
  <si>
    <t>6571EVRB-SP2RP207048SC1552R</t>
  </si>
  <si>
    <t>42" B CONFIG REPLACEMENT COVER, SPECIAL OFFSETS, FLUSH GA PORT AT 16" 12 OCLOCK, CAST IRON BUCKET, RED ORANGE SC COVERS</t>
  </si>
  <si>
    <t>6571EVRB-SP2RP207048SC1552W</t>
  </si>
  <si>
    <t>42" B CONFIG REPLACEMENT COVER, SPECIAL OFFSETS, FLUSH GA PORT AT 16" 12 OCLOCK, CAST IRON BUCKET, WHITE ORANGE SC COVERS</t>
  </si>
  <si>
    <t>6571EVRB-SPRP1640636RT052</t>
  </si>
  <si>
    <t>36" STEEL MULTIPORT REPLACEMENT COVER, ROTOLOCK, CAST IRON BASE BUCKETS, TWO GA PORT- 12 OCLOCK AND 6 OCLOCK, RT COVERS, NO RING/SKIRT</t>
  </si>
  <si>
    <t>6571EVRB-SPRP1640637RT052</t>
  </si>
  <si>
    <t>37" B CONFIG MULTIPORT, SPECIAL WITH TWO GA PORTS 12 AND 6 OCLOCK, RT COVERS, CAST IRON BUCKET</t>
  </si>
  <si>
    <t>6571EVRB-SPRP167042RT052</t>
  </si>
  <si>
    <t>REPL COVER FOR MPBDKP-2</t>
  </si>
  <si>
    <t>6571EVRB-SPRP167042SC052R</t>
  </si>
  <si>
    <t>42" B CONFIG REPLACEMENT COVER, FLUSH GA PORT SPECIAL AT 12 OCLOCK AT 12", SC COVERS RED ORANGE, NO RING/SKIRT</t>
  </si>
  <si>
    <t>6571EVRB-SPRP167042SC052W</t>
  </si>
  <si>
    <t>42" B CONFIG REPLACEMENT COVER, FLUSH GA PORT SPECIAL AT 12 OCLOCK AT 12", SC COVERS WHITE ORANGE, NO RING/SKIRT</t>
  </si>
  <si>
    <t>6571EVRB-SPRP1670642SC052R</t>
  </si>
  <si>
    <t>42" B CONFIG REPLACEMENT COVER, TWO FLUSH GA PORTS 12 AND 6 OCLOCK AT 12", SC COVERS RED ORANGE, NO RING/SKIRT</t>
  </si>
  <si>
    <t>6571EVRB-SPRP1670642SC052W</t>
  </si>
  <si>
    <t>42" B CONFIG REPLACEMENT COVER, TWO FLUSH GA PORTS 12 AND 6 OCLOCK AT 12", SC COVERS WHITE ORANGE, NO RING/SKIRT</t>
  </si>
  <si>
    <t>6571EVRB-SPRP184037RT052</t>
  </si>
  <si>
    <t>B CONFIG 37" REPLACEMENT MULTIPORT COVER, 18" CENTERS, GA PORT 12" FROM CENTER, CAST IRON BUCKETS, RT COVERS</t>
  </si>
  <si>
    <t>6571EVRB-SPRP184042RT000W</t>
  </si>
  <si>
    <t>REPLACEMENT 42" B COVER, 18" CENTERS, GA PORT 12 OCLOCK, POWDERCOATED, WITH WHITE AND ORANGE RT COVERS</t>
  </si>
  <si>
    <t>6571EVRB-SPRP207048SC1552R</t>
  </si>
  <si>
    <t>MULTIPORT 5 AND 15, 48", SC COVERS RED AND ORANGE, SPECIAL FLUSH GA PORT DISTANCE 13", CI BUCKETS, NO RING/SKIRT</t>
  </si>
  <si>
    <t>6571EVRB-SPRP207048SC1552W</t>
  </si>
  <si>
    <t>MULTIPORT 5 AND 15, 48", SC COVERS WHITE AND ORANGE, SPECIAL FLUSH GA PORT DISTANCE 13", CI BUCKETS, NO RING/SKIRT</t>
  </si>
  <si>
    <t>6571EVRB-SPRP2070642001550P</t>
  </si>
  <si>
    <t>SPECIAL 42" B CONFIG REPL COVER, 5AND 15GAL SPACING NO BUCKETS, TWO GA PORTS AT 12 AND 6 OCLOCK AT 12", NOT COVERS/RINGS, NO RING/SKIRT</t>
  </si>
  <si>
    <t>6571EVRE-RP154039RT052W</t>
  </si>
  <si>
    <t>39" E CONFIG MULTIPORT, 15" CENTERS, RT COVERS, POWDERCOATED MAIN COVER</t>
  </si>
  <si>
    <t>6571EVRE-RP160036RT052</t>
  </si>
  <si>
    <t>MULTIPORT, 36" DIA, RAINTIGHT 5 GAL, NO RING/SKIRT</t>
  </si>
  <si>
    <t>6571EVRE-SPRP154046RT052W</t>
  </si>
  <si>
    <t>SPECIAL E CONFIG STEEL MULTIPORT, 46 1/4", 15" SPACING, SPECIAL GA PORT DISTANCE, TWO PLUG BUCKETS, RT COVERS, POWDERCOATED MAIN COVER</t>
  </si>
  <si>
    <t>6571EVRG-163M42RT054</t>
  </si>
  <si>
    <t>MULTIPORT, 42" DIA, 3M GAUGE, 4 BUCKETS</t>
  </si>
  <si>
    <t>6571EVRG-163M4800000</t>
  </si>
  <si>
    <t>6571EVRG-163M48RT053</t>
  </si>
  <si>
    <t>48" MULTIPORT, 16" CENTERS, RAINTIGHT, (3) 5 GAL</t>
  </si>
  <si>
    <t>6571EVRG-163M48RT054</t>
  </si>
  <si>
    <t>48" MULTIPORT, 16" CENTERS, RAINTIGHT, (4) 5 GAL</t>
  </si>
  <si>
    <t>6571EVRG-163M48RT054-W</t>
  </si>
  <si>
    <t>SEE 6571EVRG-163M48RT054W   (WITHOUT DASH)</t>
  </si>
  <si>
    <t>6571EVRG-164M48RT052</t>
  </si>
  <si>
    <t>MULTIPORT, 48" DIA, 4M GAUGE, 2 BUCKETS</t>
  </si>
  <si>
    <t>6571EVRG-164M48RT054</t>
  </si>
  <si>
    <t>MULTIPORT, 48" DIA, 4M GAUGE, 4 BUCKETS</t>
  </si>
  <si>
    <t>6571EVRG-RP163M42RT054</t>
  </si>
  <si>
    <t>MULTIPORT, 42" DIA, NO RING &amp; SKIRT, 3M GAUGE, 4 BUCKETS</t>
  </si>
  <si>
    <t>6571EVRG-SP164M48RT053</t>
  </si>
  <si>
    <t>MULTIPORT, 48" DIA, 4M GAUGE, 3 BUCKETS</t>
  </si>
  <si>
    <t>6571EVRL-154336RT051</t>
  </si>
  <si>
    <t>36" MULTIPORT, 43 GAUGE, RT W/ 5 GAL SPILL CONT.</t>
  </si>
  <si>
    <t>6571EVRL-160037RT051</t>
  </si>
  <si>
    <t>MULTIPORT - 37", RT, NO GAUGE PORT</t>
  </si>
  <si>
    <t>6571EVRL-160042RT051</t>
  </si>
  <si>
    <t>MULTIPORT, 42", RT COVER, NO GAUGE</t>
  </si>
  <si>
    <t>6571EVRL-164037RT000</t>
  </si>
  <si>
    <t>37" MULTI-PORT, 40 GAGE, RT, NO BUCKETS</t>
  </si>
  <si>
    <t>6571EVRL-164037RT051</t>
  </si>
  <si>
    <t>37" MULTI-PORT  FOR EVR PACKAGE</t>
  </si>
  <si>
    <t>6571EVRL-164037RT051G</t>
  </si>
  <si>
    <t>37" MULTIPORT, "L" CONFIG, GA PORT AT 12 OCLOCK, GREEN RT COVER</t>
  </si>
  <si>
    <t>6571EVRL-164037RT151</t>
  </si>
  <si>
    <t>37" MULTIPORT, 40 GAUGE, RT, 15 GAL</t>
  </si>
  <si>
    <t>6571EVRL-164037SC051</t>
  </si>
  <si>
    <t>37" MULTI-PORT CI BASE, SC COVER 40 GP</t>
  </si>
  <si>
    <t>6571EVRL-16404200051</t>
  </si>
  <si>
    <t>6571EVRL-16404200151</t>
  </si>
  <si>
    <t>MULTIPORT, 42" DIA., 15 GAL. NO RING, NO COVER</t>
  </si>
  <si>
    <t>6571EVRL-16404200151P</t>
  </si>
  <si>
    <t>MULTIPORT, 42" DIA., 15 GAL. NO RG, NO CVR, P-WHT</t>
  </si>
  <si>
    <t>6571EVRL-164042RT000</t>
  </si>
  <si>
    <t>42" MULTIPORT/ NO SPILL CONTAINER</t>
  </si>
  <si>
    <t>6571EVRL-164042RT051</t>
  </si>
  <si>
    <t>6571EVRL-164042RT051-Y</t>
  </si>
  <si>
    <t>42" MULTI-PORT RT COVER YELLOW COATING</t>
  </si>
  <si>
    <t>6571EVRL-164042RT051R</t>
  </si>
  <si>
    <t>42" L CONFIG STEEL COVER, GA PORT AT 12 OCLOCK, RT COVER RED, CI BASE BUCKET, POWDERCOATED MAIN COVER</t>
  </si>
  <si>
    <t>6571EVRL-164042RT051W</t>
  </si>
  <si>
    <t>42" MULTI-PORT 40 GAUGE RT 5 GAL 1 PORT</t>
  </si>
  <si>
    <t>6571EVRL-164042SC000</t>
  </si>
  <si>
    <t>42" L CONFIG MULTIPORT, ROTO LOCK, CAST IRON BASE BUCKET, GA PORT 12 OCLOCK, SC COVER</t>
  </si>
  <si>
    <t>6571EVRL-164042SC051</t>
  </si>
  <si>
    <t>42" MP, (1) SC COVER 40 STYLE GP, 16" CTR</t>
  </si>
  <si>
    <t>6571EVRL-164042SC051-Y</t>
  </si>
  <si>
    <t>42"  MULTI-PORT WITH YELLOW COATING</t>
  </si>
  <si>
    <t>6571EVRL-164042SC151</t>
  </si>
  <si>
    <t>42" MP, (1) SC COVER 40 STYLE GP, 16" CTR, 15 GAL</t>
  </si>
  <si>
    <t>6571EVRL-164042SC151Y</t>
  </si>
  <si>
    <t>MULTIPORT 42" 40 GAUGE, SC, 15 GAL 1 YELLOW</t>
  </si>
  <si>
    <t>6571EVRL-16404800000</t>
  </si>
  <si>
    <t>MULTIPORT, 48" DIA, 40 GAUGE, RT COVER</t>
  </si>
  <si>
    <t>6571EVRL-164048RT051</t>
  </si>
  <si>
    <t>6571EVRL-164048SC051R</t>
  </si>
  <si>
    <t>6571EVRL-164048SC051W</t>
  </si>
  <si>
    <t>6571EVRL-164048SC051Y</t>
  </si>
  <si>
    <t>MULTIPORT, SINGLE, YELLOW</t>
  </si>
  <si>
    <t>6571EVRL-164337RT151</t>
  </si>
  <si>
    <t>37" MULTIPORT</t>
  </si>
  <si>
    <t>6571EVRL-164342RT051R</t>
  </si>
  <si>
    <t>MULTIPORT 42", 43 GAUGE, RT, 5 GAL, RED</t>
  </si>
  <si>
    <t>6571EVRL-164342RT051Y</t>
  </si>
  <si>
    <t>MULTIPORT - 42", DIESEL, OFFSET, 43 GAUGE</t>
  </si>
  <si>
    <t>6571EVRL-164348SC051R</t>
  </si>
  <si>
    <t>MULTIPORT, 48", SINGLE, RED</t>
  </si>
  <si>
    <t>6571EVRL-164348SC051W</t>
  </si>
  <si>
    <t>MULTIPORT, 48", SINGLE, WHITE</t>
  </si>
  <si>
    <t>6571EVRL-164348SC051Y</t>
  </si>
  <si>
    <t>MULTIPORT, 48", SINGLE, YELLOW</t>
  </si>
  <si>
    <t>6571EVRL-164937RT051P</t>
  </si>
  <si>
    <t>37" MULTIPORT L CONFIG, THREAD ON CAST IRON, GA PORT 9 OCLOCK RAIN TITE COVER, POWDERCOATED</t>
  </si>
  <si>
    <t>6571EVRL-164937RT051Y</t>
  </si>
  <si>
    <t>37" MULTIPORT, L CONFIG, 9 OCLOCK GA PORT, YELLOW RT COVER</t>
  </si>
  <si>
    <t>6571EVRL-164942RT051</t>
  </si>
  <si>
    <t>MULTIPORT, 42" DIA, 49 GAUGE, RT COVER</t>
  </si>
  <si>
    <t>6571EVRL-164942RT051Y</t>
  </si>
  <si>
    <t>MULTIPORT, 42" DIA, 49 GAUGE, RT COVER POWDER COATED YELLOW</t>
  </si>
  <si>
    <t>6571EVRL-164942RT151W</t>
  </si>
  <si>
    <t>42" MULTI-PORT, 49 GAUGE RT 15 GAL 1 PORT</t>
  </si>
  <si>
    <t>6571EVRL-164942SC051</t>
  </si>
  <si>
    <t>MULTIPORT, 42" DIA, 49 GAUGE, SC COVER</t>
  </si>
  <si>
    <t>6571EVRL-164948RT051</t>
  </si>
  <si>
    <t>48" L CONFIG STEEL OFFSET PORT, GA PORT 9 OCLOCK, RT COVER, CAST IRON BASE</t>
  </si>
  <si>
    <t>6571EVRL-167042RT051</t>
  </si>
  <si>
    <t>42" MULTIPORT WITH RT COVER</t>
  </si>
  <si>
    <t>6571EVRL-167042SC051P</t>
  </si>
  <si>
    <t>42" MULTIPORT WITH SC COVER PC</t>
  </si>
  <si>
    <t>6571EVRL-167042SC051Y</t>
  </si>
  <si>
    <t>42" L CONFIG MULTIPORT, ROTO LOCK, FLUSH GA PORT 12 OCLOCK, SC COVER YELLOW, POWDERCOATED MAIN COVER</t>
  </si>
  <si>
    <t>6571EVRL-204348RT151R</t>
  </si>
  <si>
    <t>MULTIPORT, 48" DIA, 43 GAUGE, 15 GAL, RT RED</t>
  </si>
  <si>
    <t>6571EVRL-204348RT151W</t>
  </si>
  <si>
    <t>MULTIPORT, 48" DIA, 43 GAUGE, 15 GAL, RT WHITE</t>
  </si>
  <si>
    <t>6571EVRL-204348RT151Y</t>
  </si>
  <si>
    <t>MULTIPORT, 48" DIA, 43 GAUGE, 15 GAL, RT YELLOW</t>
  </si>
  <si>
    <t>6571EVRL-244348RT051</t>
  </si>
  <si>
    <t>48" MULTIPORT, L CONFIG, GA PORT 3 OCLOCK, RT COVER</t>
  </si>
  <si>
    <t>6571EVRL-264048RT051</t>
  </si>
  <si>
    <t>6571EVRL-RP004036RT051W</t>
  </si>
  <si>
    <t>MULTIPORT 36" REPLACEMENT, RAIN TITE, WHITE</t>
  </si>
  <si>
    <t>6571EVRL-RP020037RT051</t>
  </si>
  <si>
    <t>REPL 37" MP WITH 1" OFFSET CTR, NO GAUGE RT 1 BUCKET</t>
  </si>
  <si>
    <t>6571EVRL-RP104037SC051</t>
  </si>
  <si>
    <t>37" L CONFIG REPLACEMENT OFFSET PORT 5", SC COVER, GA PORT AT 12 OCLOCK</t>
  </si>
  <si>
    <t>6571EVRL-RP120037RT051</t>
  </si>
  <si>
    <t>37" REPLACEMENT MULTIPORT, L CONFIG, 6" OFF CENTER</t>
  </si>
  <si>
    <t>6571EVRL-RP12403600000</t>
  </si>
  <si>
    <t>REPL 36" MP WITH 12" CTR, 40 GP, NO BUCKETS</t>
  </si>
  <si>
    <t>6571EVRL-RP124336RT051</t>
  </si>
  <si>
    <t>36" RP MULTIPORT, 43 GAUGE, RT W/ 5 GAL SPILL CONT</t>
  </si>
  <si>
    <t>6571EVRL-RP144037RT051</t>
  </si>
  <si>
    <t>37" MULTI-PORT, NO RING &amp; SKIRT, 40 GAUGE, RT, 5 GAL,</t>
  </si>
  <si>
    <t>6571EVRL-RP154036RT051Y</t>
  </si>
  <si>
    <t>STEEL 36" REPLACEMENT COVER, L CONFIG, 7.5" OFFSET, GA PORT AT 12 OCLOCK, RT YELLOW COVER, POWDERCOATED MAIN, CI BUCKET, ROTOLOCKS</t>
  </si>
  <si>
    <t>6571EVRL-RP154336RT051</t>
  </si>
  <si>
    <t>6571EVRL-RP160037RT051</t>
  </si>
  <si>
    <t>MULTIPORT, 37" DIA, RP</t>
  </si>
  <si>
    <t>6571EVRL-RP160042SC051W</t>
  </si>
  <si>
    <t>42" MP, (1) SC COVER, 16" CTR</t>
  </si>
  <si>
    <t>6571EVRL-RP160048RT051</t>
  </si>
  <si>
    <t>MULTIPORT, 48" DIA, NO GAUGE, RT COVER</t>
  </si>
  <si>
    <t>6571EVRL-RP16403600000</t>
  </si>
  <si>
    <t>REPL 36" MP WITH 16" CTR, 40 GP, NO BUCKETS</t>
  </si>
  <si>
    <t>6571EVRL-RP164036RT000</t>
  </si>
  <si>
    <t>MULTIPORT 36" DIA 40 RT NO BCKTS, NO SKIRT</t>
  </si>
  <si>
    <t>6571EVRL-RP164036RT051</t>
  </si>
  <si>
    <t>REPL 36" MP WITH 16" CTR, 40 GP, RT 1 BUCKET</t>
  </si>
  <si>
    <t>6571EVRL-RP164036RT051W</t>
  </si>
  <si>
    <t>REPLACEMENT 36" MULTIPORT, RAIN TITE WHITE</t>
  </si>
  <si>
    <t>6571EVRL-RP164036RT051Y</t>
  </si>
  <si>
    <t>REPLACEMENT 36" COVER, L CONFIG, GA PORT 12 OCLOCK, YELLOW RT COVER, POWDERCOATED MAIN COVER</t>
  </si>
  <si>
    <t>6571EVRL-RP164037RT000Y</t>
  </si>
  <si>
    <t>37" REPLACEMENT COVER, ROTOLOCK, GA PORT 12 OCLOCK, NO BUCKET, RT COVER YELLOW, POWDERCOATED MAIN COVER</t>
  </si>
  <si>
    <t>6571EVRL-RP164037RT051</t>
  </si>
  <si>
    <t>37" MULTI-PORT  REPLACEMENT COVER &amp; BUCKET ONLY, NO RING &amp; SKIRT</t>
  </si>
  <si>
    <t>6571EVRL-RP164037RT051P</t>
  </si>
  <si>
    <t>37" L CONFIG REPLACEMENT COVER, GA PORT 12 OCLOCK, RT COVER, POWDERCOATED</t>
  </si>
  <si>
    <t>6571EVRL-RP164037RT051Y</t>
  </si>
  <si>
    <t>37" L CONFIG REPLACEMENT STEEL COVER, YELLOW RT COVER, GA PORT AT 12 OCLOCK, CAST IRON BASE, POWDERCOATED MAIN COVER</t>
  </si>
  <si>
    <t>6571EVRL-RP164037SC051</t>
  </si>
  <si>
    <t>37" MULTI-PORT, NO R&amp;S, SC, 5 GAL</t>
  </si>
  <si>
    <t>6571EVRL-RP164042RT051</t>
  </si>
  <si>
    <t>42" L CONFIG ROTO LOCK REPLACEMENT COVER, C.I. BASE 5 GAL, RT LID</t>
  </si>
  <si>
    <t>6571EVRL-RP164042RT051W</t>
  </si>
  <si>
    <t>42" L CONFIG REPLACEMENT MULTIPORT, GA PORT 12 OCLOCK, WHITE RT COVER, POWDERCOATED MAIN COVER</t>
  </si>
  <si>
    <t>6571EVRL-RP164042RT051Y</t>
  </si>
  <si>
    <t>42" REPLACEMENT L CONFIG COVER, GA PORT 12 OCLOCK, RT COVER YELLOW, POWDERCOATED MAIN COVER</t>
  </si>
  <si>
    <t>6571EVRL-RP164336RT051</t>
  </si>
  <si>
    <t>REPL 36" MP WITH 16" CTR, 43 GP, RT 1 BUCKET</t>
  </si>
  <si>
    <t>6571EVRL-RP164337RT051</t>
  </si>
  <si>
    <t>REPL 37" MP WITH 16" CTR, 43 GP, RT 1 BUCKET</t>
  </si>
  <si>
    <t>6571EVRL-RP164337RT051W</t>
  </si>
  <si>
    <t>37" ROTOLOCK MULTIPORT, L CONFIG, GA PORT 3 OCLOCK, RT COVER WHITE, POWDERCOATED WHITE MAIN COVER</t>
  </si>
  <si>
    <t>6571EVRL-RP164337SC051</t>
  </si>
  <si>
    <t>REPL 37" MP WITH 16" CTR, 43 GP, SC 1 BUCKET</t>
  </si>
  <si>
    <t>6571EVRL-RP164339RT051</t>
  </si>
  <si>
    <t>39" ROTOLOCK MULTIPORT, 43 GAUGE, RT, 5 GAL</t>
  </si>
  <si>
    <t>6571EVRL-RP164342RT051</t>
  </si>
  <si>
    <t>42" RP MULTIPORT RAINTIGHT COVER, 5 GALLON</t>
  </si>
  <si>
    <t>6571EVRL-RP164342RT051Y</t>
  </si>
  <si>
    <t>42" RP MULTIPORT, DIESEL, OFFSET, 43 GAUGE</t>
  </si>
  <si>
    <t>6571EVRL-RP164342SC051</t>
  </si>
  <si>
    <t>42" RP MULTIPORT SEALABLE COVER, 5 GALLON</t>
  </si>
  <si>
    <t>6571EVRL-RP164937RT051</t>
  </si>
  <si>
    <t>37" L CONFIG REPLACEMENT COVER, GA PORT 9 OCLOCK, RT COVER, NO RING /SKIRT</t>
  </si>
  <si>
    <t>6571EVRL-RP167042RT000Y</t>
  </si>
  <si>
    <t>REPLACEMENT 42" L CONFIG MULTIPORT, FLSU GA PORT 12 OCLOCK, YELLOW RT RING/COVER, NO BUCKET</t>
  </si>
  <si>
    <t>6571EVRL-RP167042SC051G</t>
  </si>
  <si>
    <t>42" L CONFIG STEEL COVER, FLUSH GA PORT AT 12 OCLOCK, GREEN SC COVER,  5GAL CI BUCKET, POWDERCOATED MAIN COVER</t>
  </si>
  <si>
    <t>6571EVRL-RP167048SC151Y</t>
  </si>
  <si>
    <t>48" STEEL L CONFIG SINGLE PORT REPLACEMENT COVER, FLUSH GA PORT 12 OCLOCK, YELLOW SC COVER, 15GAL, NO RING/SKIRT</t>
  </si>
  <si>
    <t>6571EVRL-RP167342SC051G</t>
  </si>
  <si>
    <t>STEEL 42" L CONFIG REPLACEMENT MULTIPORT, FLUSH GA PORT AT3 OCLOCK, SC COVER GREEN, CAST IRON BASE, POWDERCOATED MAIN COVER</t>
  </si>
  <si>
    <t>6571EVRL-RP167342SC051R</t>
  </si>
  <si>
    <t>42" STEEL L CONFIG MULTIPORT REPLACEMENT COVER, 5GAL CI BUCKET, FLUSH GA PORT AT 3 OCLOCK, YELLOW SC COVER, NO RING/SKIRT</t>
  </si>
  <si>
    <t>6571EVRL-RP167342SC051Y</t>
  </si>
  <si>
    <t>6571EVRL-RP167942SC051Y</t>
  </si>
  <si>
    <t>42" STEEL L CONFIG SINGLE PORT COVER, NO RING/SKIRT, 8" OFF CENTER, FLUSH GA PORT 9 OCLOCK, SC COVER YELLOW, POWDERCOATED MAIN COVER</t>
  </si>
  <si>
    <t>6571EVRL-RP174036RT051R</t>
  </si>
  <si>
    <t>STEEL 36" REPLACEMENT COVER, L CONFIG, 8.5" OFFSET, GA PORT AT 12 OCLOCK, RT RED COVER, POWDERCOATED MAIN, CI BUCKET, ROTOLOCKS</t>
  </si>
  <si>
    <t>6571EVRL-RP174036RT051Y</t>
  </si>
  <si>
    <t>STEEL SINGLE PORT 36" REPLACEMENT COVER, L CONFIG, 8 1/2" OFF CENTER, GA PORT 12 OCLOCK, CAST IRON BASE BUCKET,YELLOW RT COVER, NO SKIRT/RING</t>
  </si>
  <si>
    <t>6571EVRL-RP180039RT051</t>
  </si>
  <si>
    <t>39" ROTOLOCK MULTIPORT</t>
  </si>
  <si>
    <t>6571EVRL-RP184037RT051</t>
  </si>
  <si>
    <t>6571EVRL-RP184337SC051</t>
  </si>
  <si>
    <t>37" MULTIPORT REPLACMENT, L CONFIG, 9" OFF CENTER, GA PORT 3 OCLOCK, SC COVER</t>
  </si>
  <si>
    <t>6571EVRL-RP187948SC151R</t>
  </si>
  <si>
    <t>48" L CONFIG STEEL OFFSET PORT REPLACEMENT COVER, 9" OFFSET, SC COVER RED, 15GAL CAST IRON BASE BUCKET, NO RING/SKIRT</t>
  </si>
  <si>
    <t>6571EVRL-RP187948SC151W</t>
  </si>
  <si>
    <t>48" L CONFIG STEEL OFFSET PORT REPLACEMENT COVER, 9" OFFSET, SC COVER WHITE, 15GAL CAST IRON BASE BUCKET, NO RING/SKIRT</t>
  </si>
  <si>
    <t>6571EVRL-RP207048SC151G</t>
  </si>
  <si>
    <t>48" L CONFIG STEEL REPLACEMENT COVER, CI BUCKET, SC COVER GREEN, FLUSH GA PORT 12 OCLOCK, NO RING/SKIRT</t>
  </si>
  <si>
    <t>6571EVRL-RP207048SC151Y</t>
  </si>
  <si>
    <t>48" L CONFIG STEEL REPLACEMENT COVER, CI BUCKET, SC COVER YELLOW, FLUSH GA PORT 12 OCLOCK, NO RING/SKIRT</t>
  </si>
  <si>
    <t>6571EVRL-SP160042RT051</t>
  </si>
  <si>
    <t>42" L CONFIG STEEL COVER/RING/SKIRT, CAST IRON BUCKET, NO GAUGE PORT, RT COVER, SPECIAL WITH VAPOR BUCKET/NO DRAIN</t>
  </si>
  <si>
    <t>6571EVRL-SP164042RT151</t>
  </si>
  <si>
    <t>MULTIPORT RAIN TITE 15GAL WITH DR PLUG</t>
  </si>
  <si>
    <t>6571EVRL-SP164048RT151</t>
  </si>
  <si>
    <t>SPECIAL MULTIPORT, 48" DIA, W/ 15" SKIRT 40 GAUGE, RT COVER 15 GAL</t>
  </si>
  <si>
    <t>6571EVRL-SP167042RT051Y</t>
  </si>
  <si>
    <t>42" MULTIPORT, RT, 5 GAL, YELLOW, ADDTL COVER</t>
  </si>
  <si>
    <t>6571EVRL-SP174042RT051</t>
  </si>
  <si>
    <t>MULTIPORT, DUAL, SPECIAL</t>
  </si>
  <si>
    <t>6571EVRL-SP204048RT151</t>
  </si>
  <si>
    <t>MULTIPORT, SPECIAL L-STYLE, 48"</t>
  </si>
  <si>
    <t>6571EVRL-SPRP147342SC051G</t>
  </si>
  <si>
    <t>42" L CONFIG REPLACEMENT STEEL COVER, BUCKET 7" OFF CENTER, FLUSH GA PORT AT 3 OCLOCK, SC COVER GREEN, POWDERCOATED MAIN COVER, NO RING/SKIRT</t>
  </si>
  <si>
    <t>6571EVRL-SPRP164036RT051</t>
  </si>
  <si>
    <t>SP REPL 36" MP WITH 16" CTR, 40 GP, RT 1 BUCKET</t>
  </si>
  <si>
    <t>6571EVRL-SPRP1643936RT051</t>
  </si>
  <si>
    <t>36" L CONFIG MULTIPORT, SPECIAL, TWO GA PORTS - 3 AND 9 OCLOCK, CAST IRON BUCKET, RT COVER, NO RING/SKIRT INCLUDED</t>
  </si>
  <si>
    <t>6571EVRL-SPRP1643937RT051</t>
  </si>
  <si>
    <t>37" L CONFIG MULTIPORT, SPECIAL WITH TWO GA PORTS 3 AND 9 OCLOCK, RT COVERS, CAST IRON BUCKETS</t>
  </si>
  <si>
    <t>6571EVRL-SPRP164948SC151Y</t>
  </si>
  <si>
    <t>SPECIAL 48" STEEL L CONFIG SINGLE PORT REPLACEMENT COVER, GA PORT 9 OCLOCK, GA PORT 15.5" OFFSET, YELLOW SC COVER, 15GAL, NO RING/SKIRT</t>
  </si>
  <si>
    <t>6571EVRL-SPRP167042RT051</t>
  </si>
  <si>
    <t>REPL COVER FOR MPBDKP-1</t>
  </si>
  <si>
    <t>6571EVRL-SPRP167048RT051W</t>
  </si>
  <si>
    <t>48" L CONFIG STEEL MULTIPORT, ROTOLOCK, FLUSH GA PORT 12 CLOCK SPECIAL SPACING 8", RT COVER WHITE, POWDERCOATED MAIN COVER, CAST IRON BUCKET BASE</t>
  </si>
  <si>
    <t>6571EVRL-SPRP167948SC051G</t>
  </si>
  <si>
    <t>48" STEEL L CONFIG SINGLE PORT REPLACEMENT COVER, FLUSH GA PORT 9 OCLOCK SPECIAL 15" OUT, GREEN SC COVER, 5GAL, NO RING/SKIRT</t>
  </si>
  <si>
    <t>6571EVRL-SPRP167948SC051Y</t>
  </si>
  <si>
    <t>48" STEEL L CONFIG SINGLE PORT REPLACEMENT COVER, FLUSH GA PORT 9 OCLOCK SPECIAL 15" OUT, YELLOW SC COVER, 5GAL, NO RING/SKIRT</t>
  </si>
  <si>
    <t>6571EVRL-SPRP167948SC151G</t>
  </si>
  <si>
    <t>48" STEEL L CONFIG SINGLE PORT REPLACEMENT COVER, FLUSH GA PORT 9 OCLOCK SPECIAL 15" OUT, GREEN SC COVER, 15GAL, NO RING/SKIRT</t>
  </si>
  <si>
    <t>6571EVRL-SPRP167948SC151Y</t>
  </si>
  <si>
    <t>48" STEEL L CONFIG SINGLE PORT REPLACEMENT COVER, FLUSH GA PORT 9 OCLOCK SPECIAL 15" OUT, YELLOW SC COVER, 15GAL, NO RING/SKIRT</t>
  </si>
  <si>
    <t>6571EVRL-SPRP194048SC051G</t>
  </si>
  <si>
    <t>SPECIAL 48" STEEL L CONFIG SINGLE PORT REPLACEMENT COVER, 9.5" OFF CENTER, GA PORT 12 OCLOCK, GREEN SC COVER, 5 GAL, NO RING/SKIRT</t>
  </si>
  <si>
    <t>6571EVRL-SPRP207048SC151Y</t>
  </si>
  <si>
    <t>48" STEEL L CONFIG SINGLE PORT REPLACEMENT COVER, FLUSH GA PORT 12 OCLOCK SPECIAL 13" OUT, YELLOW SC COVER, 15GAL, NO RING/SKIRT</t>
  </si>
  <si>
    <t>6571EVRL-SPRP207948SC151Y</t>
  </si>
  <si>
    <t>48" B CONFIG STEEL MULTIPORT, 10" OFF CENTER,</t>
  </si>
  <si>
    <t>6571EVRL-SPRP264048SC151Y</t>
  </si>
  <si>
    <t>48" REPLACEMENT SPECIAL L CONFIG STEEL COVER, 13" OFFSET, 15 GAL, GA PORT AT 12 OCLOCK, YELLOW SC COVER</t>
  </si>
  <si>
    <t>6571EVRT-RP164348RT053W</t>
  </si>
  <si>
    <t>48" MULTIPORT, "T" CONFIG, RT COVERS, POWDERCOATED</t>
  </si>
  <si>
    <t>6611EVRB-RP164037SC052</t>
  </si>
  <si>
    <t>MULTIPORT, DUAL, 6611, SC COVERS</t>
  </si>
  <si>
    <t>6PGR3-4153</t>
  </si>
  <si>
    <t>3.5"DIA PIPE GUARD, RADIUS 41" X 53"</t>
  </si>
  <si>
    <t>6PGR3-4850</t>
  </si>
  <si>
    <t>3.5"DIA PIPE GUARD, RADIUS 48" X 50"</t>
  </si>
  <si>
    <t>6PGR3-4859</t>
  </si>
  <si>
    <t>3.5"DIA PIPE GUARD, RADIUS 48" X 59"</t>
  </si>
  <si>
    <t>6PGR3SS-3672</t>
  </si>
  <si>
    <t>STAINLESS STEEL DOUBLE R BUMPER 36"W X 72"L</t>
  </si>
  <si>
    <t>6PGR3SS-4350</t>
  </si>
  <si>
    <t>S.S. BUMPER GUARD, 3.5" DIA, 43" X 50"</t>
  </si>
  <si>
    <t>6PGR3SS-5445</t>
  </si>
  <si>
    <t>STAINLESS STEEL BUMPER 3.5"D, 54"W X 45"L</t>
  </si>
  <si>
    <t>6PGR4-4153</t>
  </si>
  <si>
    <t>4"DIA PIPE GUARD, RADIUS 41" X 53"</t>
  </si>
  <si>
    <t>6PGR4-4174</t>
  </si>
  <si>
    <t>4"DIA PIPE GUARD, RADIUS 41" X 74"</t>
  </si>
  <si>
    <t>6PGR4-4184</t>
  </si>
  <si>
    <t>4"DIA PIPE GUARD, 41" W X 84" H</t>
  </si>
  <si>
    <t>6PGR4-4951</t>
  </si>
  <si>
    <t>4"DIA PIPE GUARD, RADIUS 49" X 51"</t>
  </si>
  <si>
    <t>6PGR4-4972</t>
  </si>
  <si>
    <t>4"DIA PIPE GUARD, RADIUS 49" X 72"</t>
  </si>
  <si>
    <t>6PGU3-3656</t>
  </si>
  <si>
    <t>3.5"DIA PIPE GUARD, HALF CIRCLE 36" X 56"</t>
  </si>
  <si>
    <t>6PGU3SS-3656</t>
  </si>
  <si>
    <t>S.S. BUMPER GUARD, 36 X 56</t>
  </si>
  <si>
    <t>6PGU4-3656</t>
  </si>
  <si>
    <t>4"DIA PIPE GUARD, HALF CIRCLE 36" X 56"</t>
  </si>
  <si>
    <t>70-0070</t>
  </si>
  <si>
    <t>1 1/2" NPT VERT CHECK VALVE WITH PRESSURE RELIEF V</t>
  </si>
  <si>
    <t>70S-0075</t>
  </si>
  <si>
    <t>CHECK VALVE W/ STBLZR AND TEST PORT</t>
  </si>
  <si>
    <t>711L-RP002024</t>
  </si>
  <si>
    <t>700 SERIES REPLACEABLE SPILL CONTAINER COVER S/A</t>
  </si>
  <si>
    <t>71JSK-44MA</t>
  </si>
  <si>
    <t>Kit, Jack Screw (Mixed Alcohols)</t>
  </si>
  <si>
    <t>71JSK-4RMT</t>
  </si>
  <si>
    <t>JACK SCREW KIT (REMOTE), MIXED ALCOHOLS</t>
  </si>
  <si>
    <t>71JSK-4RMT-QT</t>
  </si>
  <si>
    <t>JACK SCREW KIT (REMOTE), MIXED ALCOHOLS, QUICK TRIP, LESS 62M CAP</t>
  </si>
  <si>
    <t>71SO-4000</t>
  </si>
  <si>
    <t>71SO OVERFILL PREVENTION VALVE</t>
  </si>
  <si>
    <t>71SO-400C</t>
  </si>
  <si>
    <t>4" OVERFILL VALVE, 4X5FT, VAPR TIGH</t>
  </si>
  <si>
    <t>71SO-400CB</t>
  </si>
  <si>
    <t>4" OVERFILL VALVE, 4X5 FT, VAPOR TIGHT</t>
  </si>
  <si>
    <t>71SO-400CT</t>
  </si>
  <si>
    <t>4" OVERFILL VALVE, 4X5FT, VAPR TIGHT TESTABLE</t>
  </si>
  <si>
    <t>71SO-400CTB</t>
  </si>
  <si>
    <t>4" OVERFILL VALVE, 4X5FT, VAPOR TIGHT TESTABLE, BIODIESEL</t>
  </si>
  <si>
    <t>71SO-4010</t>
  </si>
  <si>
    <t>71SO OVERFILL VALVE, 10 FT. BURY</t>
  </si>
  <si>
    <t>71SO-410C</t>
  </si>
  <si>
    <t>4" OVERFILL VALVE 4X10 FT,VAPR TIGH</t>
  </si>
  <si>
    <t>71SO-410CB</t>
  </si>
  <si>
    <t>4" OVERFILL VALVE, 4X10FT, VAPOR TIGHT</t>
  </si>
  <si>
    <t>71SO-410CT</t>
  </si>
  <si>
    <t>4" OVERFILL VALVE 4X10 FT,VAPR TIGHT TESTABLE</t>
  </si>
  <si>
    <t>71SO-410CTB</t>
  </si>
  <si>
    <t>4" OVERFILL VALVE, 4X10FT, VAPOR TIGHT TESTABLE, BIODIESEL</t>
  </si>
  <si>
    <t>71SO-420C</t>
  </si>
  <si>
    <t>VAPOR TIGHT OVERFILL PREVENTION VALVE</t>
  </si>
  <si>
    <t>71SO-420CB</t>
  </si>
  <si>
    <t>4" OVERFILL VALVE, 4X10FT, 12 FT TANK, VAPOR TIGHT</t>
  </si>
  <si>
    <t>71SO-420CT</t>
  </si>
  <si>
    <t>VAPOR TIGHT TESTABLE OVERFILL PREVENTION VALVE</t>
  </si>
  <si>
    <t>71SO-420CTB</t>
  </si>
  <si>
    <t>4" OVERFILL VALVE, 4X10FT, 12 FT TANK, VAPOR TIGHT, TESTABLE</t>
  </si>
  <si>
    <t>71SO-TOOLCT</t>
  </si>
  <si>
    <t>INSTALLATION TOOL (71SO)</t>
  </si>
  <si>
    <t>71SOM-412C</t>
  </si>
  <si>
    <t>VAPOR TIGHT OVERFILL PREVENTION VALVE FOR ALCOHOL</t>
  </si>
  <si>
    <t>71SOMK-0001</t>
  </si>
  <si>
    <t>71SOM / 61SOM REPLACEMENT FLOAT KIT</t>
  </si>
  <si>
    <t>723V-2203</t>
  </si>
  <si>
    <t>PRESSURE/VACUUM VENT, 2" NPT</t>
  </si>
  <si>
    <t>723V-3203</t>
  </si>
  <si>
    <t>PRESSURE/VACUUM VENT, CARB, 3" NPT</t>
  </si>
  <si>
    <t>89-0044</t>
  </si>
  <si>
    <t>EXTRACTOR WRENCH</t>
  </si>
  <si>
    <t>90K-KLS</t>
  </si>
  <si>
    <t>KEY-LIFT STICK FOR 90K COVERS</t>
  </si>
  <si>
    <t>AXP40-100</t>
  </si>
  <si>
    <t>4" DOUBLE LAYER ACCESS PIPE, 100 FT</t>
  </si>
  <si>
    <t>FT</t>
  </si>
  <si>
    <t>AXP40-250</t>
  </si>
  <si>
    <t>4" DOUBLE LAYER ACCESS PIPE, 250 FT</t>
  </si>
  <si>
    <t>AXP40-SAMPLE</t>
  </si>
  <si>
    <t>SAMPLE 4" DOUBLE LAYER ACCESS PIPE, 1 FT</t>
  </si>
  <si>
    <t>AXP60-100</t>
  </si>
  <si>
    <t>CHASE PIPE, 6", 100 FT</t>
  </si>
  <si>
    <t>AXP60-250</t>
  </si>
  <si>
    <t>CHASE PIPE, 6", 250 FT</t>
  </si>
  <si>
    <t>AXP60-500</t>
  </si>
  <si>
    <t>CHASE PIPE, 6", 500 FT</t>
  </si>
  <si>
    <t>BGC-WHITE</t>
  </si>
  <si>
    <t>BELOW GRADE COVER - WHITE</t>
  </si>
  <si>
    <t>BGP-2075</t>
  </si>
  <si>
    <t>KIT, SBC-2075 SEALS</t>
  </si>
  <si>
    <t>BGP-2100</t>
  </si>
  <si>
    <t>KIT, SBC-2100 SEALS</t>
  </si>
  <si>
    <t>BGP-2150</t>
  </si>
  <si>
    <t>KIT, SBC-2150 SEALS</t>
  </si>
  <si>
    <t>BGP-2200</t>
  </si>
  <si>
    <t>KIT, SBC-2200 SEALS</t>
  </si>
  <si>
    <t>BMA-1515</t>
  </si>
  <si>
    <t>NPT 1-1/2" TO 1-1/2" FLEX PIPE BARBED MALE ADAPTOR</t>
  </si>
  <si>
    <t>BMA-2020</t>
  </si>
  <si>
    <t>2" BARBED MALE ADAPTOR</t>
  </si>
  <si>
    <t>BMA-3030</t>
  </si>
  <si>
    <t>3" BARBED MALE ADAPTOR</t>
  </si>
  <si>
    <t>BMA-4040</t>
  </si>
  <si>
    <t>BARBED MALE ADAPTER 4"</t>
  </si>
  <si>
    <t>C01094RB</t>
  </si>
  <si>
    <t>LEVER ARM FOR 634TE</t>
  </si>
  <si>
    <t>C01566B</t>
  </si>
  <si>
    <t>CAGE CAST BRONZE</t>
  </si>
  <si>
    <t>C02642M</t>
  </si>
  <si>
    <t>BRIDGE GUIDE 1614 FPV</t>
  </si>
  <si>
    <t>C02799ZA</t>
  </si>
  <si>
    <t>CAGE ZINC ALLOY (ZA-12)</t>
  </si>
  <si>
    <t>C02821MI</t>
  </si>
  <si>
    <t>UNION RING/NUT, 1 1/2", MACHINED, MALLEABLE/DUCTILE IRON</t>
  </si>
  <si>
    <t>C02822MI</t>
  </si>
  <si>
    <t>UNION TAIL, 1 1/2" NPT (FEMALE), MACHINED, MALLEABLE IRON</t>
  </si>
  <si>
    <t>C03436RS</t>
  </si>
  <si>
    <t>17" REPLACEMENT STEEL COVER 3/8" THICK</t>
  </si>
  <si>
    <t>C03485M</t>
  </si>
  <si>
    <t>GASKET        (MSK 4727) BUNA-N</t>
  </si>
  <si>
    <t>C03517M</t>
  </si>
  <si>
    <t>ADAPTOR RING   (AL) CAST ALUMINUM</t>
  </si>
  <si>
    <t>C03632M</t>
  </si>
  <si>
    <t>INLET TUBE ALUMINUM</t>
  </si>
  <si>
    <t>C03632RAH</t>
  </si>
  <si>
    <t>INLET TUBE ALUM.(HARDCOAT ANOD.)</t>
  </si>
  <si>
    <t>C03749</t>
  </si>
  <si>
    <t>TRAP DOOR S/A</t>
  </si>
  <si>
    <t>C03753M</t>
  </si>
  <si>
    <t>SEAL BUNA-N</t>
  </si>
  <si>
    <t>C03766MI</t>
  </si>
  <si>
    <t>UNION TAIL (FEMALE) MALL IRON</t>
  </si>
  <si>
    <t>C03797M</t>
  </si>
  <si>
    <t>TOP,POLYPROPYLENE</t>
  </si>
  <si>
    <t>C03838M</t>
  </si>
  <si>
    <t>WARNING/INSTRUCTION PLATE ALUMINUM</t>
  </si>
  <si>
    <t>C03899M</t>
  </si>
  <si>
    <t>C03899RAH</t>
  </si>
  <si>
    <t>INLET TUBE HARDCOAT,ANODIZED</t>
  </si>
  <si>
    <t>C03899RALB</t>
  </si>
  <si>
    <t>INLET TUBE (BLUE ANODIZED)</t>
  </si>
  <si>
    <t>C03929M</t>
  </si>
  <si>
    <t>LOWER TUBE (CARB) ALUMINUM TUBE</t>
  </si>
  <si>
    <t>C03941M</t>
  </si>
  <si>
    <t>LOWER TUBE ALUMINUM</t>
  </si>
  <si>
    <t>C03984M</t>
  </si>
  <si>
    <t>UNION TUBE ALUMINUM</t>
  </si>
  <si>
    <t>C03984RAH</t>
  </si>
  <si>
    <t>UNION TUBE ALUM., HARD COAT ANODIZED</t>
  </si>
  <si>
    <t>C04058P</t>
  </si>
  <si>
    <t>HAND PUMP</t>
  </si>
  <si>
    <t>C04096RAH</t>
  </si>
  <si>
    <t>TUBE CONNECTOR ALUMINUM, HARDCOAT ANODIZE</t>
  </si>
  <si>
    <t>C04101B</t>
  </si>
  <si>
    <t>CAM ARM BRASS</t>
  </si>
  <si>
    <t>C04141M</t>
  </si>
  <si>
    <t>INSERT SILICONE</t>
  </si>
  <si>
    <t>C04182M</t>
  </si>
  <si>
    <t>CAGE ( ZA-12 )</t>
  </si>
  <si>
    <t>C04389M</t>
  </si>
  <si>
    <t>BOOT, NITRILE (CS-150, BFP-150+)</t>
  </si>
  <si>
    <t>C04390M</t>
  </si>
  <si>
    <t>BOOT, NITRILE (CS-200F+)</t>
  </si>
  <si>
    <t>C04400M</t>
  </si>
  <si>
    <t>PLATE, STL. ZINC PLT.</t>
  </si>
  <si>
    <t>C04406M</t>
  </si>
  <si>
    <t>STRUT-28.25"</t>
  </si>
  <si>
    <t>C04407M</t>
  </si>
  <si>
    <t>STRUT-40.25"</t>
  </si>
  <si>
    <t>C04420M</t>
  </si>
  <si>
    <t>MOUNTING RING, 33" POWDER COAT  (4536)</t>
  </si>
  <si>
    <t>C04432M</t>
  </si>
  <si>
    <t>MOUNTING RING 39", POWDER COAT  (4842)</t>
  </si>
  <si>
    <t>C04447M</t>
  </si>
  <si>
    <t>RING, SUMP MOUNTING FLANGE</t>
  </si>
  <si>
    <t>C04448M</t>
  </si>
  <si>
    <t>SEAL, BUNA-N, MOUNTING FLANGE</t>
  </si>
  <si>
    <t>C04451M</t>
  </si>
  <si>
    <t>**GUIDE PLATE (1.5")</t>
  </si>
  <si>
    <t>C04455</t>
  </si>
  <si>
    <t>TUBE CONNECTOR KIT WITHOUT EPOXY</t>
  </si>
  <si>
    <t>C04485M</t>
  </si>
  <si>
    <t>POMECO OPEN DRAIN VALVE FOR NYC</t>
  </si>
  <si>
    <t>C04486M</t>
  </si>
  <si>
    <t>MOUNTING RING 27", POWDER (PSL3830)</t>
  </si>
  <si>
    <t>C04526M</t>
  </si>
  <si>
    <t>2" HEX BOOT (PEF-3515X, XA)</t>
  </si>
  <si>
    <t>C04781M</t>
  </si>
  <si>
    <t>PIPE, 5" DIA WHITE PVC SCH 40</t>
  </si>
  <si>
    <t>C04785M</t>
  </si>
  <si>
    <t>SUPPORT INSERT, 5 GAL</t>
  </si>
  <si>
    <t>C04900M</t>
  </si>
  <si>
    <t>SHIM</t>
  </si>
  <si>
    <t>C04982M</t>
  </si>
  <si>
    <t>LOWER PLATE, ALUMINUM</t>
  </si>
  <si>
    <t>C05040</t>
  </si>
  <si>
    <t>LOWER TUBE S/A (71SO-400C)</t>
  </si>
  <si>
    <t>C05054M</t>
  </si>
  <si>
    <t>RETAINER</t>
  </si>
  <si>
    <t>C05062M</t>
  </si>
  <si>
    <t>Bar, Cross Stl (61SA-Tool)</t>
  </si>
  <si>
    <t>C05086M</t>
  </si>
  <si>
    <t>LOWER SCREEN</t>
  </si>
  <si>
    <t>C05087M</t>
  </si>
  <si>
    <t>4" AP INSERT</t>
  </si>
  <si>
    <t>C05089</t>
  </si>
  <si>
    <t>S/A, PIPE ADAPTER</t>
  </si>
  <si>
    <t>C05094M</t>
  </si>
  <si>
    <t>STRUT-41.4375"</t>
  </si>
  <si>
    <t>C05095M</t>
  </si>
  <si>
    <t>STABILIZER BAR PLATE</t>
  </si>
  <si>
    <t>C05102M</t>
  </si>
  <si>
    <t>623V BASE WRENCH</t>
  </si>
  <si>
    <t>C05117</t>
  </si>
  <si>
    <t>LOWER TUBE S/A (71SO-410C)</t>
  </si>
  <si>
    <t>C05122</t>
  </si>
  <si>
    <t>PIPE ADAPTER S/A</t>
  </si>
  <si>
    <t>C05170M</t>
  </si>
  <si>
    <t>O-Ring, 5-910 Nitrile N1500-75</t>
  </si>
  <si>
    <t>C05171M</t>
  </si>
  <si>
    <t>CAGE, 4-5/8 INCH</t>
  </si>
  <si>
    <t>C05177M</t>
  </si>
  <si>
    <t>COMPRESSION FLANGE - 111 SERIES</t>
  </si>
  <si>
    <t>C05189M</t>
  </si>
  <si>
    <t>BOOT, 1, BLUE</t>
  </si>
  <si>
    <t>C05192M</t>
  </si>
  <si>
    <t>BOOT, 2", BLUE</t>
  </si>
  <si>
    <t>C05213M</t>
  </si>
  <si>
    <t>UPPER PLATE</t>
  </si>
  <si>
    <t>C05214M</t>
  </si>
  <si>
    <t>GAGE PORT COVER 8" DIA, 1/2 THICK</t>
  </si>
  <si>
    <t>C05217</t>
  </si>
  <si>
    <t>C05223M</t>
  </si>
  <si>
    <t>SHROUD CAP</t>
  </si>
  <si>
    <t>C05235M</t>
  </si>
  <si>
    <t>75" LONG POST NO HOLES</t>
  </si>
  <si>
    <t>C05236M</t>
  </si>
  <si>
    <t>88" LONG RETRACTOR POST NO HOLES</t>
  </si>
  <si>
    <t>C05238M</t>
  </si>
  <si>
    <t>39" LONG POST W/HOLES DRILLED</t>
  </si>
  <si>
    <t>C05239M</t>
  </si>
  <si>
    <t>RETRACTOR FOOT, COUNTERWEIGHT HOSE RETRACTOR</t>
  </si>
  <si>
    <t>C05261M</t>
  </si>
  <si>
    <t>78" LONG POST W/HOLES(ALUM TUBE 0.125 X 1 X 2X 78)</t>
  </si>
  <si>
    <t>C05298M</t>
  </si>
  <si>
    <t>REPLACEMENT HOLD DOWN RING FOR NEW STYLE RINGS</t>
  </si>
  <si>
    <t>C05352M</t>
  </si>
  <si>
    <t>1.5" GUIDE BLOCK, SSPFC</t>
  </si>
  <si>
    <t>C05353M</t>
  </si>
  <si>
    <t>2" GUIDE BLOCK, SSPFC</t>
  </si>
  <si>
    <t>C05403</t>
  </si>
  <si>
    <t>RECESSED ROTO LOCK, ASSEMBLY, STEEL COVERS</t>
  </si>
  <si>
    <t>C05404M</t>
  </si>
  <si>
    <t>BELLOWS RING</t>
  </si>
  <si>
    <t>C05405M</t>
  </si>
  <si>
    <t>BELLOWS SEAL</t>
  </si>
  <si>
    <t>C05411M</t>
  </si>
  <si>
    <t>SEAL, TOP HAT</t>
  </si>
  <si>
    <t>C05413M</t>
  </si>
  <si>
    <t>COVER/UPPER BELLOWS SPLIT RING</t>
  </si>
  <si>
    <t>C05416M</t>
  </si>
  <si>
    <t>GUIDE PLATE</t>
  </si>
  <si>
    <t>C05417M</t>
  </si>
  <si>
    <t>GUIDE PLATE, 2"</t>
  </si>
  <si>
    <t>C05446M</t>
  </si>
  <si>
    <t>SEAL, 15 GALLON EDGE BUCKET</t>
  </si>
  <si>
    <t>C05448</t>
  </si>
  <si>
    <t>EXTENDED RECESSED ROTO-LOCK ASSY</t>
  </si>
  <si>
    <t>C05460</t>
  </si>
  <si>
    <t>LOWER TUBE S/A (71SO-420)</t>
  </si>
  <si>
    <t>C05501</t>
  </si>
  <si>
    <t>RECESSED ROTO-LOCK GAGE PORT COVER S/A</t>
  </si>
  <si>
    <t>C075A-1000</t>
  </si>
  <si>
    <t>3/4" DOUBLE WALL PRIMARY PIPE, 1000'</t>
  </si>
  <si>
    <t>C075A-250</t>
  </si>
  <si>
    <t>3/4" DOUBLE WALL PRIMARY PIPE, 250'</t>
  </si>
  <si>
    <t>C075A-SAMPLE</t>
  </si>
  <si>
    <t>DOUBLE WALL PRIMARY PIPE .75" I.D. PIPE SAMPLE</t>
  </si>
  <si>
    <t>C075A-SB</t>
  </si>
  <si>
    <t>DOUBLE WALL PRIMARY PIPE .75 I.D. SHORT BOX</t>
  </si>
  <si>
    <t>C075A-SB100</t>
  </si>
  <si>
    <t>DOUBLE WALL PIPE, SHORT BOX, .75" X 100'</t>
  </si>
  <si>
    <t>C075A-SB110</t>
  </si>
  <si>
    <t>DOUBLE WALL PIPE, SHORT BOX, .75" X 110'</t>
  </si>
  <si>
    <t>C075A-SB120</t>
  </si>
  <si>
    <t>DOUBLE WALL PIPE, SHORT BOX, .75" X 120'</t>
  </si>
  <si>
    <t>C075A-SB130</t>
  </si>
  <si>
    <t>DOUBLE WALL PIPE, SHORT BOX, .75" X 130'</t>
  </si>
  <si>
    <t>C075A-SB140</t>
  </si>
  <si>
    <t>DOUBLE WALL PIPE, SHORT BOX, .75" X 140'</t>
  </si>
  <si>
    <t>C075A-SB150</t>
  </si>
  <si>
    <t>DOUBLE WALL PIPE, SHORT BOX, .75" X 150'</t>
  </si>
  <si>
    <t>C075A-SB160</t>
  </si>
  <si>
    <t>DOUBLE WALL PIPE, SHORT BOX, .75" X 160'</t>
  </si>
  <si>
    <t>C075A-SB170</t>
  </si>
  <si>
    <t>DOUBLE WALL PIPE, SHORT BOX, .75" X 170'</t>
  </si>
  <si>
    <t>C075A-SB180</t>
  </si>
  <si>
    <t>C075A-SB190</t>
  </si>
  <si>
    <t>DOUBLE WALL PIPE, SHORT BOX, .75" X 190'</t>
  </si>
  <si>
    <t>C075A-SB200</t>
  </si>
  <si>
    <t>DOUBLE WALL PIPE, SHORT BOX, .75" X 200'</t>
  </si>
  <si>
    <t>C075A-SB210</t>
  </si>
  <si>
    <t>DOUBLE WALL PIPE, SHORT BOX, .75" X 210'</t>
  </si>
  <si>
    <t>C075A-SB220</t>
  </si>
  <si>
    <t>DOUBLE WALL PIPE, SHORT BOX, .75" X 220'</t>
  </si>
  <si>
    <t>C075A-SB230</t>
  </si>
  <si>
    <t>DOUBLE WALL PIPE, SHORT BOX, .75" X 230'</t>
  </si>
  <si>
    <t>C075A-SB240</t>
  </si>
  <si>
    <t>DOUBLE WALL PIPE, SHORT BOX, .75" X 240'</t>
  </si>
  <si>
    <t>C075A-SB50</t>
  </si>
  <si>
    <t>DOUBLE WALL PIPE, SHORT BOX, .75" X 50'</t>
  </si>
  <si>
    <t>C075A-SB60</t>
  </si>
  <si>
    <t>DOUBLE WALL PIPE, SHORT BOX, .75" X 60'</t>
  </si>
  <si>
    <t>C075A-SB70</t>
  </si>
  <si>
    <t>DOUBLE WALL PIPE, SHORT BOX, .75" X 70'</t>
  </si>
  <si>
    <t>C075A-SB80</t>
  </si>
  <si>
    <t>DOUBLE WALL PIPE, SHORT BOX, .75" X 80'</t>
  </si>
  <si>
    <t>C075A-SB90</t>
  </si>
  <si>
    <t>DOUBLE WALL PIPE, SHORT BOX, .75" X 90'</t>
  </si>
  <si>
    <t>C075A-SR</t>
  </si>
  <si>
    <t>DOUBLE WALL PRIMARY PIPE .75" I.D. SHORT REEL</t>
  </si>
  <si>
    <t>C10A-1000</t>
  </si>
  <si>
    <t>1" DOUBLE WALL PRIMARY PIPE, 1000'</t>
  </si>
  <si>
    <t>C10A-250</t>
  </si>
  <si>
    <t>1" DOUBLE WALL PRIMARY PIPE, 250'</t>
  </si>
  <si>
    <t>C10A-SAMPLE</t>
  </si>
  <si>
    <t>DOUBLE WALL PRIMARY PIPE 1" I.D. PIPE SAMPLE</t>
  </si>
  <si>
    <t>C10A-SB</t>
  </si>
  <si>
    <t>DOUBLE WALL PRIMARY PIPE 1" I.D. SHORT BOX</t>
  </si>
  <si>
    <t>C10A-SB100</t>
  </si>
  <si>
    <t>DOUBLE WALL PIPE, SHORT BOX, 1" X 100'</t>
  </si>
  <si>
    <t>C10A-SB110</t>
  </si>
  <si>
    <t>DOUBLE WALL PIPE, SHORT BOX, 1" X 110'</t>
  </si>
  <si>
    <t>C10A-SB120</t>
  </si>
  <si>
    <t>DOUBLE WALL PIPE, SHORT BOX, 1" X 120'</t>
  </si>
  <si>
    <t>C10A-SB130</t>
  </si>
  <si>
    <t>DOUBLE WALL PIPE, SHORT BOX, 1" X 130'</t>
  </si>
  <si>
    <t>C10A-SB140</t>
  </si>
  <si>
    <t>DOUBLE WALL PIPE, SHORT BOX, 1" X 140'</t>
  </si>
  <si>
    <t>C10A-SB150</t>
  </si>
  <si>
    <t>DOUBLE WALL PIPE, SHORT BOX, 1" X 150'</t>
  </si>
  <si>
    <t>C10A-SB160</t>
  </si>
  <si>
    <t>DOUBLE WALL PIPE, SHORT BOX, 1" X160'</t>
  </si>
  <si>
    <t>C10A-SB170</t>
  </si>
  <si>
    <t>DOUBLE WALL PIPE, SHORT BOX, 1" X170'</t>
  </si>
  <si>
    <t>C10A-SB180</t>
  </si>
  <si>
    <t>DOUBLE WALL PIPE, SHORT BOX, 1" X 180'</t>
  </si>
  <si>
    <t>C10A-SB190</t>
  </si>
  <si>
    <t>DOUBLE WALL PIPE, SHORT BOX, 1" X 190'</t>
  </si>
  <si>
    <t>C10A-SB200</t>
  </si>
  <si>
    <t>DOUBLE WALL PIPE, SHORT BOX, 1" X 200'</t>
  </si>
  <si>
    <t>C10A-SB210</t>
  </si>
  <si>
    <t>DOUBLE WALL PIPE, SHORT BOX, 1" X 210'</t>
  </si>
  <si>
    <t>C10A-SB220</t>
  </si>
  <si>
    <t>DOUBLE WALL PIPE, SHORT BOX, 1" X 220'</t>
  </si>
  <si>
    <t>C10A-SB230</t>
  </si>
  <si>
    <t>DOUBLE WALL PIPE, SHORT BOX, 1" X 230'</t>
  </si>
  <si>
    <t>C10A-SB240</t>
  </si>
  <si>
    <t>DOUBLE WALL PIPE, SHORT BOX, 1" X 240'</t>
  </si>
  <si>
    <t>C10A-SB50</t>
  </si>
  <si>
    <t>DOUBLE WALL PIPE, SHORT BOX, 1" X 50'</t>
  </si>
  <si>
    <t>C10A-SB60</t>
  </si>
  <si>
    <t>DOUBLE WALL PIPE, SHORT BOX, 1" X 60'</t>
  </si>
  <si>
    <t>C10A-SB70</t>
  </si>
  <si>
    <t>DOUBLE WALL PIPE, SHORT BOX, 1" X 70'</t>
  </si>
  <si>
    <t>C10A-SB80</t>
  </si>
  <si>
    <t>DOUBLE WALL PIPE, SHORT BOX, 1" X 80'</t>
  </si>
  <si>
    <t>C10A-SB90</t>
  </si>
  <si>
    <t>DOUBLE WALL PIPE, SHORT BOX, 1" X 90'</t>
  </si>
  <si>
    <t>C10A-SR</t>
  </si>
  <si>
    <t>DOUBLE WALL PRIMARY PIPE 1" I.D. SHORT REEL</t>
  </si>
  <si>
    <t>C15A-1000</t>
  </si>
  <si>
    <t>1-1/2" DOUBLE WALL PRIMARY PIPE, 1000'</t>
  </si>
  <si>
    <t>C15A-1225</t>
  </si>
  <si>
    <t>C15 STICK PIPE 1.5" 12 PIECES AT 25'</t>
  </si>
  <si>
    <t>C15A-1228</t>
  </si>
  <si>
    <t>C15 STICK PIPE 1.5" 12 PIECES AT 28'</t>
  </si>
  <si>
    <t>C15A-1230</t>
  </si>
  <si>
    <t>C15 STICK PIPE 1.5" 12 PIECES AT 30'</t>
  </si>
  <si>
    <t>C15A-1233</t>
  </si>
  <si>
    <t>C15 STICK PIPE 1.5" 12 PIECES AT 33'</t>
  </si>
  <si>
    <t>C15A-1240</t>
  </si>
  <si>
    <t>C15 STICK PIPE 1.5" 12 PIECES AT 40'</t>
  </si>
  <si>
    <t>C15A-250</t>
  </si>
  <si>
    <t>1-1/2" DOUBLE WALL PRIMARY PIPE, 250'</t>
  </si>
  <si>
    <t>C15A-250R</t>
  </si>
  <si>
    <t>C15A 1 1/2" PIPE, 250FT REEL</t>
  </si>
  <si>
    <t>C15A-500</t>
  </si>
  <si>
    <t>1-1/2" DOUBLE WALL PRIMARY PIPE, 500'</t>
  </si>
  <si>
    <t>C15A-MR</t>
  </si>
  <si>
    <t>DOUBLE WALL PRIMARY PIPE 1.5" I.D. MEGA REEL</t>
  </si>
  <si>
    <t>C15A-SAMPLE</t>
  </si>
  <si>
    <t>DOUBLE WALL PRIMARY PIPE 1.5" I.D. PIPE SAMPLE</t>
  </si>
  <si>
    <t>C15A-SB</t>
  </si>
  <si>
    <t>DOUBLE WALL PRIMARY PIPE 1.5" I.D. SHORT BOX</t>
  </si>
  <si>
    <t>C15A-SB100</t>
  </si>
  <si>
    <t>DOUBLE WALL PIPE, SHORT BOX, 1.5" X 100'</t>
  </si>
  <si>
    <t>C15A-SB110</t>
  </si>
  <si>
    <t>DOUBLE WALL PIPE, SHORT BOX, 1.5" X 110'</t>
  </si>
  <si>
    <t>C15A-SB120</t>
  </si>
  <si>
    <t>DOUBLE WALL PIPE, SHORT BOX, 1.5" X 120'</t>
  </si>
  <si>
    <t>C15A-SB130</t>
  </si>
  <si>
    <t>DOUBLE WALL PIPE, SHORT BOX, 1.5" X 130'</t>
  </si>
  <si>
    <t>C15A-SB140</t>
  </si>
  <si>
    <t>DOUBLE WALL PIPE, SHORT BOX, 1.5" X 140'</t>
  </si>
  <si>
    <t>C15A-SB150</t>
  </si>
  <si>
    <t>DOUBLE WALL PIPE, SHORT BOX, 1.5" X 150'</t>
  </si>
  <si>
    <t>C15A-SB160</t>
  </si>
  <si>
    <t>DOUBLE WALL PIPE, SHORT BOX, 1.5" X 160'</t>
  </si>
  <si>
    <t>C15A-SB170</t>
  </si>
  <si>
    <t>DOUBLE WALL PIPE, SHORT BOX, 1.5" X 170'</t>
  </si>
  <si>
    <t>C15A-SB180</t>
  </si>
  <si>
    <t>DOUBLE WALL PIPE, SHORT BOX, 1.5" X 180'</t>
  </si>
  <si>
    <t>C15A-SB190</t>
  </si>
  <si>
    <t>DOUBLE WALL PIPE, SHORT BOX, 1.5" X 190'</t>
  </si>
  <si>
    <t>C15A-SB200</t>
  </si>
  <si>
    <t>DOUBLE WALL PIPE, SHORT BOX, 1.5" X 200'</t>
  </si>
  <si>
    <t>C15A-SB210</t>
  </si>
  <si>
    <t>DOUBLE WALL PIPE, SHORT BOX, 1.5" X 210'</t>
  </si>
  <si>
    <t>C15A-SB220</t>
  </si>
  <si>
    <t>DOUBLE WALL PIPE, SHORT BOX, 1.5" X 220'</t>
  </si>
  <si>
    <t>C15A-SB230</t>
  </si>
  <si>
    <t>DOUBLE WALL PIPE, SHORT BOX, 1.5" X 230'</t>
  </si>
  <si>
    <t>C15A-SB240</t>
  </si>
  <si>
    <t>DOUBLE WALL PIPE, SHORT BOX, 1.5" X 240'</t>
  </si>
  <si>
    <t>C15A-SB50</t>
  </si>
  <si>
    <t>DOUBLE WALL PIPE, SHORT BOX, 1.5" X 50'</t>
  </si>
  <si>
    <t>C15A-SB60</t>
  </si>
  <si>
    <t>DOUBLE WALL PIPE, SHORT BOX, 1.5" X 60'</t>
  </si>
  <si>
    <t>C15A-SB70</t>
  </si>
  <si>
    <t>DOUBLE WALL PIPE, SHORT BOX, 1.5" X 70'</t>
  </si>
  <si>
    <t>C15A-SB80</t>
  </si>
  <si>
    <t>DOUBLE WALL PIPE, SHORT BOX, 1.5" X 80'</t>
  </si>
  <si>
    <t>C15A-SB90</t>
  </si>
  <si>
    <t>DOUBLE WALL PIPE, SHORT BOX, 1.5" X 90'</t>
  </si>
  <si>
    <t>C15A-SR</t>
  </si>
  <si>
    <t>DOUBLE WALL PRIMARY PIPE 1.5" I.D. SHORT REEL</t>
  </si>
  <si>
    <t>C20A-1225</t>
  </si>
  <si>
    <t>C20A STICK PIPE 2.0" DOUBLE WALL 12 PIECES AT 25'</t>
  </si>
  <si>
    <t>C20A-1228</t>
  </si>
  <si>
    <t>C20 STICK PIPE 2" 12 PIECES AT 28'</t>
  </si>
  <si>
    <t>C20A-1230</t>
  </si>
  <si>
    <t>C20 STICK PIPE 2" 12 PIECES AT 30'</t>
  </si>
  <si>
    <t>C20A-1233</t>
  </si>
  <si>
    <t>C20A STICK PIPE 2.0" DOUBLE WALL 12 PC @ 33'</t>
  </si>
  <si>
    <t>C20A-250</t>
  </si>
  <si>
    <t>2" DOUBLE WALL PRIMARY PIPE, 250'</t>
  </si>
  <si>
    <t>C20A-250R</t>
  </si>
  <si>
    <t>C20A PIPE, 2", 250FT REEL</t>
  </si>
  <si>
    <t>C20A-500</t>
  </si>
  <si>
    <t>2" DOUBLE WALL PRIMARY PIPE, 500'</t>
  </si>
  <si>
    <t>C20A-MR</t>
  </si>
  <si>
    <t>DOUBLE WALL PRIMARY PIPE, 2.0" I.D. MEGA REEL</t>
  </si>
  <si>
    <t>C20A-MR800</t>
  </si>
  <si>
    <t>DOUBLE WALL PRIMARY PIPE, 2.0" I.D. 800FT MEGA REEL</t>
  </si>
  <si>
    <t>C20A-SAMPLE</t>
  </si>
  <si>
    <t>DOUBLE WALL PRIMARY PIPE, 2.0" I.D. PIPE SAMPLE</t>
  </si>
  <si>
    <t>C20A-SB</t>
  </si>
  <si>
    <t>DOUBLE WALL PRIMARY PIPE, 2.0" I.D. SHORT BOX</t>
  </si>
  <si>
    <t>C20A-SB100</t>
  </si>
  <si>
    <t>DOUBLE WALL PIPE, SHORT BOX, 2" X 100'</t>
  </si>
  <si>
    <t>C20A-SB110</t>
  </si>
  <si>
    <t>DOUBLE WALL PIPE, SHORT BOX, 2" X 110'</t>
  </si>
  <si>
    <t>C20A-SB120</t>
  </si>
  <si>
    <t>DOUBLE WALL PIPE, SHORT BOX, 2" X 120'</t>
  </si>
  <si>
    <t>C20A-SB130</t>
  </si>
  <si>
    <t>DOUBLE WALL PIPE, SHORT BOX, 2" X 130'</t>
  </si>
  <si>
    <t>C20A-SB140</t>
  </si>
  <si>
    <t>DOUBLE WALL PIPE, SHORT BOX, 2" X 140'</t>
  </si>
  <si>
    <t>C20A-SB150</t>
  </si>
  <si>
    <t>DOUBLE WALL PIPE, SHORT BOX, 2" X 150'</t>
  </si>
  <si>
    <t>C20A-SB160</t>
  </si>
  <si>
    <t>DOUBLE WALL PIPE, SHORT BOX, 2" X 160'</t>
  </si>
  <si>
    <t>C20A-SB170</t>
  </si>
  <si>
    <t>DOUBLE WALL PIPE, SHORT BOX, 2" X 170'</t>
  </si>
  <si>
    <t>C20A-SB180</t>
  </si>
  <si>
    <t>DOUBLE WALL PIPE, SHORT BOX, 2" X 180'</t>
  </si>
  <si>
    <t>C20A-SB190</t>
  </si>
  <si>
    <t>DOUBLE WALL PIPE, SHORT BOX, 2" X 190'</t>
  </si>
  <si>
    <t>C20A-SB200</t>
  </si>
  <si>
    <t>DOUBLE WALL PIPE, SHORT BOX, 2" X 200'</t>
  </si>
  <si>
    <t>C20A-SB210</t>
  </si>
  <si>
    <t>DOUBLE WALL PIPE, SHORT BOX, 2" X 210'</t>
  </si>
  <si>
    <t>C20A-SB220</t>
  </si>
  <si>
    <t>DOUBLE WALL PIPE, SHORT BOX, 2" X 220'</t>
  </si>
  <si>
    <t>C20A-SB230</t>
  </si>
  <si>
    <t>DOUBLE WALL PIPE, SHORT BOX, 2" X 230'</t>
  </si>
  <si>
    <t>C20A-SB240</t>
  </si>
  <si>
    <t>DOUBLE WALL PIPE, SHORT BOX, 2" X 240'</t>
  </si>
  <si>
    <t>C20A-SB50</t>
  </si>
  <si>
    <t>DOUBLE WALL PIPE, SHORT BOX, 2" X 50'</t>
  </si>
  <si>
    <t>C20A-SB60</t>
  </si>
  <si>
    <t>DOUBLE WALL PIPE, SHORT BOX, 2" X 60'</t>
  </si>
  <si>
    <t>C20A-SB70</t>
  </si>
  <si>
    <t>DOUBLE WALL PIPE, SHORT BOX, 2" X 70'</t>
  </si>
  <si>
    <t>C20A-SB80</t>
  </si>
  <si>
    <t>DOUBLE WALL PIPE, SHORT BOX, 2" X 80'</t>
  </si>
  <si>
    <t>C20A-SB90</t>
  </si>
  <si>
    <t>DOUBLE WALL PIPE, SHORT BOX, 2" X 90'</t>
  </si>
  <si>
    <t>C20A-SR</t>
  </si>
  <si>
    <t>DOUBLE WALL PRIMARY PIPE, 2.0" I.D. SHORT REEL</t>
  </si>
  <si>
    <t>C20A-SR320</t>
  </si>
  <si>
    <t>2" COAX PIPE, 320FT REEL</t>
  </si>
  <si>
    <t>C30A-0528</t>
  </si>
  <si>
    <t>STICK PIPE, 3" UL PIPE, 5 PIECES, 28' LONG</t>
  </si>
  <si>
    <t>C30A-200</t>
  </si>
  <si>
    <t>3" DBL WALL PRIMARY PIPE 200</t>
  </si>
  <si>
    <t>C30A-250</t>
  </si>
  <si>
    <t>3" DBL WALL PRIMARY PIPE 250FT REEL</t>
  </si>
  <si>
    <t>C30A-MR</t>
  </si>
  <si>
    <t>CALL FOR AVAILABILITY 3" DBL WALL PRIMARY PIPE 200</t>
  </si>
  <si>
    <t>C30A-MR250-OBSLT</t>
  </si>
  <si>
    <t>3" DBL WALL PRIMARY PIPE, 250FT MEGA-REEL</t>
  </si>
  <si>
    <t>C30A-MR300</t>
  </si>
  <si>
    <t>C30A DOUBLE WALL PIPE, 300FT MEGA-REEL</t>
  </si>
  <si>
    <t>C30A-MR300-OBSLT</t>
  </si>
  <si>
    <t>3" DBL WALL PRIMARY PIPE, 300FT MEGA-REEL</t>
  </si>
  <si>
    <t>C30A-MR350-OBSLT</t>
  </si>
  <si>
    <t>3" DBL WALL PRIMARY PIPE, 350FT MEGA-REEL</t>
  </si>
  <si>
    <t>C30A-SAMPLE</t>
  </si>
  <si>
    <t>DOUBLE WALL PRIMARY PIPE, 3.0" I.D. PIPE SAMPLE</t>
  </si>
  <si>
    <t>C30A-SR</t>
  </si>
  <si>
    <t>CALL FOR AVALIBILITY DBL WALL PRIMARY PIPE 3" SRT.</t>
  </si>
  <si>
    <t>C30A-SR100</t>
  </si>
  <si>
    <t>DOUBLE WALL PIPE, SHORT REEL, 3" X 100'</t>
  </si>
  <si>
    <t>C30A-SR110</t>
  </si>
  <si>
    <t>DOUBLE WALL PIPE, SHORT REEL, 3" X 110'</t>
  </si>
  <si>
    <t>C30A-SR120</t>
  </si>
  <si>
    <t>DOUBLE WALL PIPE, SHORT REEL, 3" X 120'</t>
  </si>
  <si>
    <t>C30A-SR130</t>
  </si>
  <si>
    <t>DOUBLE WALL PIPE, SHORT REEL, 3" X 130'</t>
  </si>
  <si>
    <t>C30A-SR140</t>
  </si>
  <si>
    <t>DOUBLE WALL PIPE, SHORT REEL, 3" X 140'</t>
  </si>
  <si>
    <t>C30A-SR150</t>
  </si>
  <si>
    <t>DOUBLE WALL PIPE, SHORT REEL, 3" X 150'</t>
  </si>
  <si>
    <t>C30A-SR160</t>
  </si>
  <si>
    <t>DOUBLE WALL PIPE, SHORT REEL, 3" X 160'</t>
  </si>
  <si>
    <t>C30A-SR170</t>
  </si>
  <si>
    <t>DOUBLE WALL PIPE, SHORT REEL, 3" X 170'</t>
  </si>
  <si>
    <t>C30A-SR180</t>
  </si>
  <si>
    <t>DOUBLE WALL PIPE, SHORT REEL, 3" X 180'</t>
  </si>
  <si>
    <t>C30A-SR190</t>
  </si>
  <si>
    <t>DOUBLE WALL PIPE, SHORT REEL, 3" X 190'</t>
  </si>
  <si>
    <t>C30A-SR50</t>
  </si>
  <si>
    <t>DOUBLE WALL PIPE, SHORT REEL, 3" X 50'</t>
  </si>
  <si>
    <t>C30A-SR60</t>
  </si>
  <si>
    <t>DOUBLE WALL PIPE, SHORT REEL, 3" X 60'</t>
  </si>
  <si>
    <t>C30A-SR70</t>
  </si>
  <si>
    <t>DOUBLE WALL PIPE, SHORT REEL, 3" X 70'</t>
  </si>
  <si>
    <t>C30A-SR80</t>
  </si>
  <si>
    <t>DOUBLE WALL PIPE, SHORT REEL, 3" X 80'</t>
  </si>
  <si>
    <t>C30A-SR90</t>
  </si>
  <si>
    <t>DOUBLE WALL PIPE, SHORT REEL, 3" X 90'</t>
  </si>
  <si>
    <t>CEN075-1000</t>
  </si>
  <si>
    <t>CEN075-250</t>
  </si>
  <si>
    <t>CEN075-SB100</t>
  </si>
  <si>
    <t>CEN075-SB110</t>
  </si>
  <si>
    <t>CEN075-SB120</t>
  </si>
  <si>
    <t>CEN075-SB130</t>
  </si>
  <si>
    <t>CEN075-SB140</t>
  </si>
  <si>
    <t>CEN075-SB150</t>
  </si>
  <si>
    <t>CEN075-SB160</t>
  </si>
  <si>
    <t>CEN075-SB170</t>
  </si>
  <si>
    <t>CEN075-SB180</t>
  </si>
  <si>
    <t>DOUBLE WALL PIPE, SHORT BOX, .75" X 180'</t>
  </si>
  <si>
    <t>CEN075-SB190</t>
  </si>
  <si>
    <t>CEN075-SB200</t>
  </si>
  <si>
    <t>CEN075-SB210</t>
  </si>
  <si>
    <t>CEN075-SB220</t>
  </si>
  <si>
    <t>CEN075-SB230</t>
  </si>
  <si>
    <t>CEN075-SB240</t>
  </si>
  <si>
    <t>CEN075-SB50</t>
  </si>
  <si>
    <t>CEN075-SB60</t>
  </si>
  <si>
    <t>CEN075-SB70</t>
  </si>
  <si>
    <t>CEN075-SB80</t>
  </si>
  <si>
    <t>CEN075-SB90</t>
  </si>
  <si>
    <t>CEN10-1000</t>
  </si>
  <si>
    <t>CEN10-250</t>
  </si>
  <si>
    <t>CEN10-SB100</t>
  </si>
  <si>
    <t>CEN10-SB110</t>
  </si>
  <si>
    <t>CEN10-SB120</t>
  </si>
  <si>
    <t>CEN10-SB130</t>
  </si>
  <si>
    <t>CEN10-SB140</t>
  </si>
  <si>
    <t>CEN10-SB150</t>
  </si>
  <si>
    <t>CEN10-SB160</t>
  </si>
  <si>
    <t>DOUBLE WALL PIPE, SHORT BOX, 1" X 160'</t>
  </si>
  <si>
    <t>CEN10-SB170</t>
  </si>
  <si>
    <t>DOUBLE WALL PIPE, SHORT BOX, 1" X 170'</t>
  </si>
  <si>
    <t>CEN10-SB180</t>
  </si>
  <si>
    <t>CEN10-SB190</t>
  </si>
  <si>
    <t>CEN10-SB200</t>
  </si>
  <si>
    <t>CEN10-SB210</t>
  </si>
  <si>
    <t>CEN10-SB220</t>
  </si>
  <si>
    <t>CEN10-SB230</t>
  </si>
  <si>
    <t>CEN10-SB240</t>
  </si>
  <si>
    <t>CEN10-SB50</t>
  </si>
  <si>
    <t>CEN10-SB60</t>
  </si>
  <si>
    <t>CEN10-SB70</t>
  </si>
  <si>
    <t>CEN10-SB80</t>
  </si>
  <si>
    <t>CEN10-SB90</t>
  </si>
  <si>
    <t>CEN15-1000</t>
  </si>
  <si>
    <t>1.5" DOUBLE WALL PRIMARY PIPE, 1000'</t>
  </si>
  <si>
    <t>CEN15-250</t>
  </si>
  <si>
    <t>1.5" DOUBLE WALL PRIMARY PIPE, 250'</t>
  </si>
  <si>
    <t>CEN15-500</t>
  </si>
  <si>
    <t>1.5" DOUBLE WALL PRIMARY PIPE, 500'</t>
  </si>
  <si>
    <t>CEN15-SAMPLE</t>
  </si>
  <si>
    <t>1.5" DOUBLE WALL PRIMARY PIPE, 1' SAMPLE</t>
  </si>
  <si>
    <t>CEN15-SB100</t>
  </si>
  <si>
    <t>CEN15-SB110</t>
  </si>
  <si>
    <t>CEN15-SB120</t>
  </si>
  <si>
    <t>CEN15-SB130</t>
  </si>
  <si>
    <t>CEN15-SB140</t>
  </si>
  <si>
    <t>CEN15-SB150</t>
  </si>
  <si>
    <t>CEN15-SB160</t>
  </si>
  <si>
    <t>CEN15-SB170</t>
  </si>
  <si>
    <t>CEN15-SB180</t>
  </si>
  <si>
    <t>CEN15-SB190</t>
  </si>
  <si>
    <t>CEN15-SB200</t>
  </si>
  <si>
    <t>CEN15-SB210</t>
  </si>
  <si>
    <t>CEN15-SB220</t>
  </si>
  <si>
    <t>CEN15-SB230</t>
  </si>
  <si>
    <t>CEN15-SB240</t>
  </si>
  <si>
    <t>CEN15-SB50</t>
  </si>
  <si>
    <t>CEN15-SB60</t>
  </si>
  <si>
    <t>CEN15-SB70</t>
  </si>
  <si>
    <t>CEN15-SB80</t>
  </si>
  <si>
    <t>CEN15-SB90</t>
  </si>
  <si>
    <t>CEN20-250</t>
  </si>
  <si>
    <t>CEN20-250R</t>
  </si>
  <si>
    <t>2" DOUBLE WALL PRIMARY PIPE, 250' REEL</t>
  </si>
  <si>
    <t>CEN20-500</t>
  </si>
  <si>
    <t>CEN20-SB100</t>
  </si>
  <si>
    <t>CEN20-SB110</t>
  </si>
  <si>
    <t>CEN20-SB120</t>
  </si>
  <si>
    <t>CEN20-SB130</t>
  </si>
  <si>
    <t>CEN20-SB140</t>
  </si>
  <si>
    <t>CEN20-SB150</t>
  </si>
  <si>
    <t>CEN20-SB160</t>
  </si>
  <si>
    <t>CEN20-SB170</t>
  </si>
  <si>
    <t>CEN20-SB180</t>
  </si>
  <si>
    <t>CEN20-SB190</t>
  </si>
  <si>
    <t>CEN20-SB200</t>
  </si>
  <si>
    <t>CEN20-SB210</t>
  </si>
  <si>
    <t>CEN20-SB220</t>
  </si>
  <si>
    <t>CEN20-SB230</t>
  </si>
  <si>
    <t>CEN20-SB240</t>
  </si>
  <si>
    <t>CEN20-SB50</t>
  </si>
  <si>
    <t>CEN20-SB60</t>
  </si>
  <si>
    <t>CEN20-SB70</t>
  </si>
  <si>
    <t>CEN20-SB80</t>
  </si>
  <si>
    <t>CEN20-SB90</t>
  </si>
  <si>
    <t>CEN20-SR</t>
  </si>
  <si>
    <t>2" DOUBLE WALL PRIMARY PIPE, SHORT REEL</t>
  </si>
  <si>
    <t>CLC-33</t>
  </si>
  <si>
    <t>COMPRESSION LATCH COVER, 33", FRP</t>
  </si>
  <si>
    <t>CME-0110</t>
  </si>
  <si>
    <t>COUPLING MACHINE, 110 VOLT</t>
  </si>
  <si>
    <t>CME-0110R</t>
  </si>
  <si>
    <t>COUPLING MACHINE, 110 VOLT, REMOTE</t>
  </si>
  <si>
    <t>CME-0220</t>
  </si>
  <si>
    <t>COUPLING MACHINE, 220 VOLT</t>
  </si>
  <si>
    <t>CME-REPAIR</t>
  </si>
  <si>
    <t>COUPLING MACHING RECIEVED FOR REPAIR (NOT FOR SALE</t>
  </si>
  <si>
    <t>CMM-200</t>
  </si>
  <si>
    <t>MANUAL COUPLING MACHINE</t>
  </si>
  <si>
    <t>CMP-200</t>
  </si>
  <si>
    <t>PNEUMATIC COUPLING MACHINE</t>
  </si>
  <si>
    <t>CMS-0100-A</t>
  </si>
  <si>
    <t>SWEDGE,1", COUPLING MACHINE,1/2-13 THRD</t>
  </si>
  <si>
    <t>CMS-1500R</t>
  </si>
  <si>
    <t>SWEDGE,1.5", COUPLING MACHINE (1.480)</t>
  </si>
  <si>
    <t>CMS-2000</t>
  </si>
  <si>
    <t>SWEDGE,2.0",COUPLING MACHINE</t>
  </si>
  <si>
    <t>CMS-3000</t>
  </si>
  <si>
    <t>SWEDGE, 3.0",COUPLING MACHINE</t>
  </si>
  <si>
    <t>CMS-3075</t>
  </si>
  <si>
    <t>SHAFT,.75", COUPLING MACHINE</t>
  </si>
  <si>
    <t>CMS-3100</t>
  </si>
  <si>
    <t>SHAFT, 1.0", COUPLING MACHINE</t>
  </si>
  <si>
    <t>CMS-3575</t>
  </si>
  <si>
    <t>SHAFT,1.5"2",3",COUPLING MACHINE</t>
  </si>
  <si>
    <t>CMS-4000</t>
  </si>
  <si>
    <t>SWEDGE, 4.0",COUPLING MACHINE</t>
  </si>
  <si>
    <t>CMS-7540</t>
  </si>
  <si>
    <t>MANDREL, 7", 3/4-10 THREAD, STEEL ALLOY, BLACK OXIDE FINISH</t>
  </si>
  <si>
    <t>CRA-0045</t>
  </si>
  <si>
    <t>COMPRESSION RING ASSEMBLY</t>
  </si>
  <si>
    <t>CSK-0075S</t>
  </si>
  <si>
    <t>3/4" SWIVEL COUPLING SWAGE KIT</t>
  </si>
  <si>
    <t>CSK-0100S</t>
  </si>
  <si>
    <t>1" SWIVEL COUPLING SWAGE KIT</t>
  </si>
  <si>
    <t>CSK-0150S</t>
  </si>
  <si>
    <t>1-1/2" SWIVEL COUPLING SWAGE KIT</t>
  </si>
  <si>
    <t>CSK-0200C</t>
  </si>
  <si>
    <t>2" COAX COUPLING SWAGE KIT</t>
  </si>
  <si>
    <t>CSK-0200S</t>
  </si>
  <si>
    <t>2" SWIVEL COUPLING SWAGE KIT</t>
  </si>
  <si>
    <t>CSK-0300S</t>
  </si>
  <si>
    <t>3" SWIVEL COUPLING SWAGE KIT</t>
  </si>
  <si>
    <t>CSK-0400S</t>
  </si>
  <si>
    <t>4" SWIVEL COUPLING SWAGE KIT</t>
  </si>
  <si>
    <t>CTT-3836</t>
  </si>
  <si>
    <t>TEST TUBE, COAX</t>
  </si>
  <si>
    <t>D00173M</t>
  </si>
  <si>
    <t>REPLACEMENT COVER FOR PROD 104-0066</t>
  </si>
  <si>
    <t>D01753A</t>
  </si>
  <si>
    <t>ADAPTOR CAST ALUM,  CLEAR ANOD</t>
  </si>
  <si>
    <t>D01756</t>
  </si>
  <si>
    <t>INLET TUBE AND ADAPTOR S/A</t>
  </si>
  <si>
    <t>D01777</t>
  </si>
  <si>
    <t>UPPER TUBE S\A</t>
  </si>
  <si>
    <t>D01874M</t>
  </si>
  <si>
    <t>PLATE FULLY MACHINED, ALUM.</t>
  </si>
  <si>
    <t>D01953M</t>
  </si>
  <si>
    <t>SEAL, NITRILE (CS-200, CS-300)</t>
  </si>
  <si>
    <t>D02025M</t>
  </si>
  <si>
    <t>TANK COVER 33" (4536)</t>
  </si>
  <si>
    <t>D02034M</t>
  </si>
  <si>
    <t>TANK COVER, 39" (4842)</t>
  </si>
  <si>
    <t>D02035M</t>
  </si>
  <si>
    <t>TANK SUMP MEDIUM,48 BASE 42 MANWAY</t>
  </si>
  <si>
    <t>D02095M</t>
  </si>
  <si>
    <t>TANK COVER, 27"  (PSL3830)</t>
  </si>
  <si>
    <t>D02100M</t>
  </si>
  <si>
    <t>THREADED LOWER TUBE, ALUM.</t>
  </si>
  <si>
    <t>D02118M</t>
  </si>
  <si>
    <t>D02144M</t>
  </si>
  <si>
    <t>HOUSING LID (ORDER WITH D02671M)</t>
  </si>
  <si>
    <t>D02197M</t>
  </si>
  <si>
    <t>SUMP BOTTOM (FIBERGLASS)(KANBAN)</t>
  </si>
  <si>
    <t>D02198M</t>
  </si>
  <si>
    <t>SUMP BOTTOM (FIBERGLASS)</t>
  </si>
  <si>
    <t>D02209</t>
  </si>
  <si>
    <t>CAP S/A, 11 X 17F</t>
  </si>
  <si>
    <t>D02210</t>
  </si>
  <si>
    <t>CAP S/A. 11 X 20</t>
  </si>
  <si>
    <t>D02212</t>
  </si>
  <si>
    <t>CAP S/A, 11 X 23</t>
  </si>
  <si>
    <t>D02213</t>
  </si>
  <si>
    <t>CAP S/A, 11 X 23F</t>
  </si>
  <si>
    <t>D02215</t>
  </si>
  <si>
    <t>CAP S/A, 12 X 29</t>
  </si>
  <si>
    <t>D02223</t>
  </si>
  <si>
    <t>MEDIUM TANK SUMP TOP S/A - (KANBAN PART)</t>
  </si>
  <si>
    <t>D02229</t>
  </si>
  <si>
    <t>DEEP TANK SUMP TOP S/A</t>
  </si>
  <si>
    <t>D02238</t>
  </si>
  <si>
    <t>TANK SUMP COVER S/A FIBERGLASS</t>
  </si>
  <si>
    <t>D02304M</t>
  </si>
  <si>
    <t>CARB LOWER TUBE,12'TANK</t>
  </si>
  <si>
    <t>D02329M</t>
  </si>
  <si>
    <t>TRANSITION TOP</t>
  </si>
  <si>
    <t>D02330</t>
  </si>
  <si>
    <t>TRANSITION TOP S/A</t>
  </si>
  <si>
    <t>D02374</t>
  </si>
  <si>
    <t>44 1/4" RING &amp; SKIRT ASSY WITH NUTS</t>
  </si>
  <si>
    <t>D02375</t>
  </si>
  <si>
    <t>39 1/2" RING &amp; SKIRT ASSY W/O NUTS</t>
  </si>
  <si>
    <t>D02376</t>
  </si>
  <si>
    <t>44 1/4" RING &amp; SKIRT ASSY W/O NUTS</t>
  </si>
  <si>
    <t>D02381</t>
  </si>
  <si>
    <t>39 1/2" RING &amp; SKIRT W/ NUTS &amp; GASKET</t>
  </si>
  <si>
    <t>D02508</t>
  </si>
  <si>
    <t>Inlet Tube S/A (71SO)</t>
  </si>
  <si>
    <t>D02511</t>
  </si>
  <si>
    <t>18 X 36 MOLDED CAP S/A</t>
  </si>
  <si>
    <t>D02532</t>
  </si>
  <si>
    <t>12 X 42 MOLDED CAP S/A</t>
  </si>
  <si>
    <t>D02535</t>
  </si>
  <si>
    <t>16 X 42 MOLDED CAP S/A  W/O F-6083</t>
  </si>
  <si>
    <t>D02536</t>
  </si>
  <si>
    <t>16 X 30 MOLDED CAP S/A  W/O F-6084</t>
  </si>
  <si>
    <t>D02541B</t>
  </si>
  <si>
    <t>VENT TOP, PRESSURE/VACUUM VENT</t>
  </si>
  <si>
    <t>D02541M</t>
  </si>
  <si>
    <t>VENT TOP, 623V (PLAN EQUALLY WITH D02518M)</t>
  </si>
  <si>
    <t>D02550</t>
  </si>
  <si>
    <t>15 X 43 MOLDED CAP S/A</t>
  </si>
  <si>
    <t>D02571M</t>
  </si>
  <si>
    <t>33" RISER COVER WITH SIGHT GLASS HOLES</t>
  </si>
  <si>
    <t>D02575M</t>
  </si>
  <si>
    <t>SHROUD BOOT, 5GAL</t>
  </si>
  <si>
    <t>D02575M-KIT</t>
  </si>
  <si>
    <t>5 GALLON SHROUD BOOT KIT WITH CLAMPS</t>
  </si>
  <si>
    <t>D02602M</t>
  </si>
  <si>
    <t>6" SIGHT GLASS</t>
  </si>
  <si>
    <t>D02610M</t>
  </si>
  <si>
    <t>EXPANSION BOOT (BLACK BOOT FOR 6111)</t>
  </si>
  <si>
    <t>D02624M</t>
  </si>
  <si>
    <t>BOOT, 4"</t>
  </si>
  <si>
    <t>D02628M</t>
  </si>
  <si>
    <t>REPLACEMENT BRACKET FOR 6102-DW1037</t>
  </si>
  <si>
    <t>D02629M</t>
  </si>
  <si>
    <t>REPLACEMENT BRACKET FOR 6102-DW1048</t>
  </si>
  <si>
    <t>D02653M</t>
  </si>
  <si>
    <t>REPLACEMENT BRACKET FOR 6102-EC01 &amp; EC02</t>
  </si>
  <si>
    <t>D02654</t>
  </si>
  <si>
    <t>37" RING &amp; SKIRT S/A</t>
  </si>
  <si>
    <t>D02660</t>
  </si>
  <si>
    <t>42" RING &amp; SKIRT S/A</t>
  </si>
  <si>
    <t>D02661</t>
  </si>
  <si>
    <t>48" RING &amp; SKIRT S/A</t>
  </si>
  <si>
    <t>D02664</t>
  </si>
  <si>
    <t>37" ROTO-LOCK RING &amp; SKIRT S/A</t>
  </si>
  <si>
    <t>D02665</t>
  </si>
  <si>
    <t>D02666</t>
  </si>
  <si>
    <t>D02671M</t>
  </si>
  <si>
    <t>HOUSING, CNTERWT HOSE RETRACTOR (ORDER W/D02144M)</t>
  </si>
  <si>
    <t>D02702M-KIT</t>
  </si>
  <si>
    <t>15 GALLON SHROUD BOOT KIT WITH CLAMPS</t>
  </si>
  <si>
    <t>D02726M</t>
  </si>
  <si>
    <t>REPLACEMENT BOOT, PTA-4175</t>
  </si>
  <si>
    <t>D02752M</t>
  </si>
  <si>
    <t>33" FRP REPLACEMENT COVER w/BFP-400 HOLES</t>
  </si>
  <si>
    <t>D02753M</t>
  </si>
  <si>
    <t>43" FRP REPLACEMENT COVER w/BFP-400 HOLES</t>
  </si>
  <si>
    <t>D02821M</t>
  </si>
  <si>
    <t>TOP HAT REDUCER FROM 42" TO 33" FOR 6591B SERIES</t>
  </si>
  <si>
    <t>D02845</t>
  </si>
  <si>
    <t>CAP S/A</t>
  </si>
  <si>
    <t>D02859M</t>
  </si>
  <si>
    <t>42" DEEP BURY TANK SUMP BOTTOM</t>
  </si>
  <si>
    <t>D02875</t>
  </si>
  <si>
    <t>MONITORING PROBE CAP, 1/4" NPT</t>
  </si>
  <si>
    <t>D02918</t>
  </si>
  <si>
    <t>OUTER BUCKET ASSEMBLY (7111-CSDW)</t>
  </si>
  <si>
    <t>D02921</t>
  </si>
  <si>
    <t>CAP S/A, 1922, PURCHASED COMPLETE</t>
  </si>
  <si>
    <t>DBS-3645H</t>
  </si>
  <si>
    <t>DEEP BURIAL TANK SUMP -HIGH WATER</t>
  </si>
  <si>
    <t>DEB-0150</t>
  </si>
  <si>
    <t>1-1/2" DOUBLE ENTRY BOOT FITTING</t>
  </si>
  <si>
    <t>DEB-0200</t>
  </si>
  <si>
    <t>2" DOUBLE ENTRY BOOT FITTING</t>
  </si>
  <si>
    <t>DEB-0200X</t>
  </si>
  <si>
    <t>2" LCX DOUBLE ENTRY BOOT FITTING</t>
  </si>
  <si>
    <t>DEB-0300</t>
  </si>
  <si>
    <t>3" DOUBLE ENTRY BOOT FITTING</t>
  </si>
  <si>
    <t>DEB-0300X</t>
  </si>
  <si>
    <t>3" LCX DOUBLE ENTRY BOOT FITTING</t>
  </si>
  <si>
    <t>DEB-0400</t>
  </si>
  <si>
    <t>4" DOUBLE ENTRY BOOT FITTING</t>
  </si>
  <si>
    <t>DEB-0751</t>
  </si>
  <si>
    <t>1/2", 3/4", 1" CONDUIT ENTRY BOOT FITTING</t>
  </si>
  <si>
    <t>DEB-4015</t>
  </si>
  <si>
    <t>4" TO 1-1/2" DOUBLE ENTRY BOOT FITTING</t>
  </si>
  <si>
    <t>DEB-4015A</t>
  </si>
  <si>
    <t>4" TO 1.5" DOUBLE ENTRY BOOT FITTING W/ AIRSTEM</t>
  </si>
  <si>
    <t>DEB-4015I</t>
  </si>
  <si>
    <t>INTERIOR SNOUT OF DEB-4015A W/ AIRSTEM</t>
  </si>
  <si>
    <t>DEB-4020</t>
  </si>
  <si>
    <t>4" TO 2" DOUBLE ENTRY BOOT FITTING</t>
  </si>
  <si>
    <t>DEB-4020A</t>
  </si>
  <si>
    <t>4" TO 2" DOUBLE ENTRY BOOT FITTING WITH AIRSTEM</t>
  </si>
  <si>
    <t>DEB-4020I</t>
  </si>
  <si>
    <t>INTERIOR SNOUT OF DEB-4020A W/ AIRSTEM</t>
  </si>
  <si>
    <t>DEB-4175</t>
  </si>
  <si>
    <t>4" TO 1" OR 3/4" DOUBLE ENTRY BOOT FOR FUEL OIL</t>
  </si>
  <si>
    <t>DF-1630</t>
  </si>
  <si>
    <t>1630 FRAME</t>
  </si>
  <si>
    <t>DF-1836</t>
  </si>
  <si>
    <t>DISPENSER FRAME FOR THE 1836</t>
  </si>
  <si>
    <t>DF-1836B</t>
  </si>
  <si>
    <t>DISPENSER FRAME "B" FOR 1836 SHORT SIDE</t>
  </si>
  <si>
    <t>DF-1928</t>
  </si>
  <si>
    <t>DISPENSER FRAME FOR THE 1928</t>
  </si>
  <si>
    <t>DF-1928-KIT</t>
  </si>
  <si>
    <t>FRAME PARTS REPLACEMENT KIT, DS-1928 SUMP</t>
  </si>
  <si>
    <t>DP-1117-WAYNE</t>
  </si>
  <si>
    <t>DISPENSER PAN 1117, POLY, DRILLED FOR 1" LIP, FRAME NOT INCLUDED, BOLTS/STRUTS INCLUDED, FOR WAYNE</t>
  </si>
  <si>
    <t>DP-1117F</t>
  </si>
  <si>
    <t>11 X 17 DISP PAN, FLUSH MNT</t>
  </si>
  <si>
    <t>DP-1123</t>
  </si>
  <si>
    <t>11 X 23 DISPENSER PAN (D02064M)</t>
  </si>
  <si>
    <t>DP-1123B</t>
  </si>
  <si>
    <t>11 X 23 DISPENSER PAN, BENNETT</t>
  </si>
  <si>
    <t>DP-1123F</t>
  </si>
  <si>
    <t>11 X 23 DISP PAN, FLUSH MNT (D02064M) W/O=F-6078</t>
  </si>
  <si>
    <t>DP-1543</t>
  </si>
  <si>
    <t>15" X 43" DISPENSER PAN</t>
  </si>
  <si>
    <t>DP-1630</t>
  </si>
  <si>
    <t>16 X 30 DISPENSER PAN (D02065M)  W/O=F-6076</t>
  </si>
  <si>
    <t>DP-1836</t>
  </si>
  <si>
    <t>DISPENSER PAN (1836)</t>
  </si>
  <si>
    <t>DPC-2150A</t>
  </si>
  <si>
    <t>DOUBLE WALL PIPE COUPLING, 1.5", STAINLESS STEEL</t>
  </si>
  <si>
    <t>DPC-2200A</t>
  </si>
  <si>
    <t>DOUBLE WALL PIPE COUPLING, 2.0", STAINLESS STEEL</t>
  </si>
  <si>
    <t>DPC-2300A</t>
  </si>
  <si>
    <t>ASSY, 3" DOUBLE WALL COUPLING</t>
  </si>
  <si>
    <t>DS-1036</t>
  </si>
  <si>
    <t>10 X 36 DISPENSER SUMP (D01997M)</t>
  </si>
  <si>
    <t>DS-1117F</t>
  </si>
  <si>
    <t>11 X 17 DISP SUMP, FLUSH MNT</t>
  </si>
  <si>
    <t>DS-1120</t>
  </si>
  <si>
    <t>11 X 20 DISPENSER SUMP</t>
  </si>
  <si>
    <t>DS-1123</t>
  </si>
  <si>
    <t>11 X 23 DISPENSER SUMP (D01982M)</t>
  </si>
  <si>
    <t>DS-1123B</t>
  </si>
  <si>
    <t>BENNETT 1123 SUMP</t>
  </si>
  <si>
    <t>DS-1123F</t>
  </si>
  <si>
    <t>11 X 23 DISP SUMP, FLUSH MNT (D01982M) W/O=F-6053</t>
  </si>
  <si>
    <t>DS-1229</t>
  </si>
  <si>
    <t>12 X 29 DISPENSER SUMP</t>
  </si>
  <si>
    <t>DS-1242</t>
  </si>
  <si>
    <t>12 X 42 DISPENSER SUMP (D02000M) W/O=F-6058</t>
  </si>
  <si>
    <t>DS-1543A</t>
  </si>
  <si>
    <t>DISPENSER SUMP OVATION CONDUITLESS</t>
  </si>
  <si>
    <t>DS-1630</t>
  </si>
  <si>
    <t>16 X 30 DISPENSER SUMP</t>
  </si>
  <si>
    <t>DS-1630B</t>
  </si>
  <si>
    <t>16 X 30 DISPENSER SUMP B</t>
  </si>
  <si>
    <t>DS-1642</t>
  </si>
  <si>
    <t>16 X 42 DISPENSER SUMP</t>
  </si>
  <si>
    <t>DS-1741</t>
  </si>
  <si>
    <t>DISPENSER SUMP, WIDE BASE HELIX, 17" X 41"</t>
  </si>
  <si>
    <t>DS-1836</t>
  </si>
  <si>
    <t>DISPENSER SUMP (1836)</t>
  </si>
  <si>
    <t>DS-1836-COSTCO</t>
  </si>
  <si>
    <t>DISPENSER SUMP, 1836, COSTCO</t>
  </si>
  <si>
    <t>DS-1836-FP</t>
  </si>
  <si>
    <t>DISPENSER SUMP, 1836, POLY, CLOSE-CONDUIT FRAME</t>
  </si>
  <si>
    <t>DS-1928</t>
  </si>
  <si>
    <t>1928 DISPENSER SUMP, WAYNE GLOBAL</t>
  </si>
  <si>
    <t>DSC-4021B</t>
  </si>
  <si>
    <t>TOP ASSEMBLY FOR PTS-4021B</t>
  </si>
  <si>
    <t>DSF-1117F</t>
  </si>
  <si>
    <t>FIBERGLASS DISP SUMP, 11x17 FLUSH (D02198M)</t>
  </si>
  <si>
    <t>DSF-1120</t>
  </si>
  <si>
    <t>11 X 20 FIBERGLASS DISP SUMP (D02198M)</t>
  </si>
  <si>
    <t>DSF-1123</t>
  </si>
  <si>
    <t>11 X 23 FIBERGLASS DISP SUMP (D02198M)</t>
  </si>
  <si>
    <t>DSF-1123F</t>
  </si>
  <si>
    <t>11 X 23 FIBERGLASS DISP SUMP, FLUSH MOUNT (D02198M)</t>
  </si>
  <si>
    <t>DSF-1229</t>
  </si>
  <si>
    <t>12 X 29 FIBERGLASS DISP SUMP (D02198M)</t>
  </si>
  <si>
    <t>DSF-1242</t>
  </si>
  <si>
    <t>12 X 42 FIBERGLASS DISPENSER SUMP</t>
  </si>
  <si>
    <t>DSF-1543C</t>
  </si>
  <si>
    <t>FIBERGLASS DISP SUMP, 1543 CONDUITLESS (210034)</t>
  </si>
  <si>
    <t>DSF-1630</t>
  </si>
  <si>
    <t>16 X 30 FIBERGLASS DISP SUMP (D02198M)</t>
  </si>
  <si>
    <t>DSF-1642</t>
  </si>
  <si>
    <t>FIBERGLASS DISP SUMP, 16x42, (D02197M)</t>
  </si>
  <si>
    <t>DSF-1741C</t>
  </si>
  <si>
    <t>FIBERGLASS DISP SUMP, 1741 CONDUITLESS (210051)</t>
  </si>
  <si>
    <t>DSF-1836C</t>
  </si>
  <si>
    <t>FIBERGLASS DISP SUMP, 1836 CONDUITLESS (210051)</t>
  </si>
  <si>
    <t>DSF-1922</t>
  </si>
  <si>
    <t>FIBERGLASS DISP SUMP RDR (D02198M)</t>
  </si>
  <si>
    <t>DSFE-3712</t>
  </si>
  <si>
    <t>FRP DISP. SUMP EXTENSION (SM.)</t>
  </si>
  <si>
    <t>DSFE-4612</t>
  </si>
  <si>
    <t>FRP DISP. SUMP EXTENSION (LG.)</t>
  </si>
  <si>
    <t>DSK-DEF-1535</t>
  </si>
  <si>
    <t>ASSY DEF SKIRT, HS LOOP SUMPS</t>
  </si>
  <si>
    <t>DSK-DEF-1630</t>
  </si>
  <si>
    <t>DEF SKIRT ASSY, 1630</t>
  </si>
  <si>
    <t>DSK-DEF-1836</t>
  </si>
  <si>
    <t>DEF SKIRT ASSY, 1836</t>
  </si>
  <si>
    <t>DSL-15-1543-1</t>
  </si>
  <si>
    <t>LOOP SYSTEM OVATION 1 CONFIG. 1.5"</t>
  </si>
  <si>
    <t>DSL-15-1543-12</t>
  </si>
  <si>
    <t>LOOP SYSTEM OVATION 12 CONFIG. 1.5"</t>
  </si>
  <si>
    <t>DSL-15-1543-123</t>
  </si>
  <si>
    <t>LOOP SYSTEM OVATION 123 CONFIG. 1.5"</t>
  </si>
  <si>
    <t>DSL-15-1543-1235</t>
  </si>
  <si>
    <t>LOOP SYSTEM OVATION 1235 CONFIG. 1.5"</t>
  </si>
  <si>
    <t>DSL-15-1543-12356</t>
  </si>
  <si>
    <t>LOOP SYSTEM OVATION 12356 CONFIG. 1.5"</t>
  </si>
  <si>
    <t>DSL-15-1543-123567</t>
  </si>
  <si>
    <t>LOOP SYSTEM OVATION 123567 CONFIG. 1.5"</t>
  </si>
  <si>
    <t>DSL-15-1543-123567A</t>
  </si>
  <si>
    <t>LOOP SYSTEM OVATION 123567  1.5" W/ AIRSTEM BOOT</t>
  </si>
  <si>
    <t>DSL-15-1543-12356A</t>
  </si>
  <si>
    <t>LOOP SYSTEM OVATION 12356 CO. 1.5" W/ BOOT AIRSTEM</t>
  </si>
  <si>
    <t>DSL-15-1543-1235A</t>
  </si>
  <si>
    <t>LOOP SYSTEM OVATION 1235 CON. 1.5" W/ AIRSTEM BOOT</t>
  </si>
  <si>
    <t>DSL-15-1543-12367</t>
  </si>
  <si>
    <t>LOOP SYSTEM OVATION 12367 CONFIG. 1.5"</t>
  </si>
  <si>
    <t>DSL-15-1543-12367A</t>
  </si>
  <si>
    <t>LOOP SYSTEM OVATION 12367 CONFIG. 1.5" W/ AIRSTEM</t>
  </si>
  <si>
    <t>DSL-15-1543-123A</t>
  </si>
  <si>
    <t>LOOP SYSTEM OVATION 123 CON. 1.5" W/ AIRSTEM BOOT</t>
  </si>
  <si>
    <t>DSL-15-1543-125</t>
  </si>
  <si>
    <t>LOOP SYSTEM OVATION 125 CONFIG. 1.5"</t>
  </si>
  <si>
    <t>DSL-15-1543-1256</t>
  </si>
  <si>
    <t>LOOP SYSTEM OVATION 1256 CONFIG. 1.5"</t>
  </si>
  <si>
    <t>DSL-15-1543-12567</t>
  </si>
  <si>
    <t>LOOP SYSTEM OVATION 12567 CONFIG. 1.5"</t>
  </si>
  <si>
    <t>DSL-15-1543-12567A</t>
  </si>
  <si>
    <t>LOOP SYSTEM OVATION 12567 CO. 1.5" W/ AIRSTEM BOOT</t>
  </si>
  <si>
    <t>DSL-15-1543-1256A</t>
  </si>
  <si>
    <t>LOOP SYSTEM OVATION 1256 CON. 1.5" W/ BOOT AIRSTEM</t>
  </si>
  <si>
    <t>DSL-15-1543-125A</t>
  </si>
  <si>
    <t>LOOP SYSTEM OVATION 125 CON. 1.5" W/ BOOT AIRSTEM</t>
  </si>
  <si>
    <t>DSL-15-1543-126</t>
  </si>
  <si>
    <t>LOOP SYSTEM OVATION 126 CONFIG. 1.5"</t>
  </si>
  <si>
    <t>DSL-15-1543-127</t>
  </si>
  <si>
    <t>LOOP SUMP, OVATION, 1543, POLY, 1 1/2" VALVES 127 CONFIG</t>
  </si>
  <si>
    <t>DSL-15-1543-12A</t>
  </si>
  <si>
    <t>LOOP SYSTEM OVATION 12 CONFIG 1.5" W/ BOOT AIRSTEM</t>
  </si>
  <si>
    <t>DSL-15-1543-15</t>
  </si>
  <si>
    <t>LOOP SYSTEM OVATION 15 CONFIG. 1.5"</t>
  </si>
  <si>
    <t>DSL-15-1543-156</t>
  </si>
  <si>
    <t>LOOP SYSTEM OVATION 156 CONFIG. 1.5"</t>
  </si>
  <si>
    <t>DSL-15-1543-1567</t>
  </si>
  <si>
    <t>LOOP SYSTEM OVATION1567 CONFIG. 1.5"</t>
  </si>
  <si>
    <t>DSL-15-1543-1567A</t>
  </si>
  <si>
    <t>LOOP SYSTEM OVATION1567 CO. 1.5" W/ BOOT AIRSTEM</t>
  </si>
  <si>
    <t>DSL-15-1543-156A</t>
  </si>
  <si>
    <t>LOOP SYSTEM OVATION 156 CON. 1.5" W/ AIRSTEM BOOT</t>
  </si>
  <si>
    <t>DSL-15-1543-15A</t>
  </si>
  <si>
    <t>LOOP SYSTEM OVATION 15 CONFIG 1.5" W/ BOOT AIRSTEM</t>
  </si>
  <si>
    <t>DSL-15-1543-1A</t>
  </si>
  <si>
    <t>LOOP SYSTEM OVATION 1 CONFIG. 1.5" W/ AIRSTEM BOOT</t>
  </si>
  <si>
    <t>DSL-15-1543-2</t>
  </si>
  <si>
    <t>LOOP SYSTEM SUMP, POLY, 1543, OVATION,CONFIG #2 ONLY, 1.5" VALVE</t>
  </si>
  <si>
    <t>DSL-15-1543-23</t>
  </si>
  <si>
    <t>LOOP SYSTEM OVATION 23 CONFIG. 1.5"</t>
  </si>
  <si>
    <t>DSL-15-1543-235</t>
  </si>
  <si>
    <t>LOOP SYSTEM OVATION 235 CONFIG. 1.5"</t>
  </si>
  <si>
    <t>DSL-15-1543-23567</t>
  </si>
  <si>
    <t>LOOP SYSTEM OVATION 23567 CONFIG. 1.5"</t>
  </si>
  <si>
    <t>DSL-15-1543-2367</t>
  </si>
  <si>
    <t>LOOP SYSTEM OVATION 2367 CONFIG. 1.5"</t>
  </si>
  <si>
    <t>DSL-15-1543-2367A</t>
  </si>
  <si>
    <t>LOOP SYSTEM OVATION 2367 CONFIG. 1.5" W/ AIRSTEM</t>
  </si>
  <si>
    <t>DSL-15-1543-256</t>
  </si>
  <si>
    <t>LOOP SYSTEM OVATION 256 CONFIG. 1.5"</t>
  </si>
  <si>
    <t>DSL-15-1543-26</t>
  </si>
  <si>
    <t>LOOP SYSTEM SUMP, POLY, 1543, OVATION,CONFIG 2, 6 ONLY, 1.5" VALVE</t>
  </si>
  <si>
    <t>DSL-15-1543-356</t>
  </si>
  <si>
    <t>LOOP SUMP, POLY, 1543, 1 1/2" VALVES, POSITIONS 356</t>
  </si>
  <si>
    <t>DSL-15-1543-3567</t>
  </si>
  <si>
    <t>LOOP SUMP, OVATION, 1543, POLY, 1 1/2" VALVES, 3567 CONFIG</t>
  </si>
  <si>
    <t>DSL-15-1543-5</t>
  </si>
  <si>
    <t>LOOP SYSTEM OVATION 5 CONFIG. 1.5"</t>
  </si>
  <si>
    <t>DSL-15-1543-56</t>
  </si>
  <si>
    <t>LOOP SYSTEM OVATION 56 CONFIG. 1.5"</t>
  </si>
  <si>
    <t>DSL-15-1543-567</t>
  </si>
  <si>
    <t>LOOP SYSTEM OVATION 567 CONFIG. 1.5"</t>
  </si>
  <si>
    <t>DSL-15-1543-567A</t>
  </si>
  <si>
    <t>LOOP SYSTEM OVATION 567 CON. 1.5" W/ AIRSTEM BOOT</t>
  </si>
  <si>
    <t>DSL-15-1543-56A</t>
  </si>
  <si>
    <t>LOOP SYSTEM OVATION 56 CON. 1.5" W/ AIRSTEM BOOT</t>
  </si>
  <si>
    <t>DSL-15-1543-5A</t>
  </si>
  <si>
    <t>LOOP SYSTEM OVATION 5 CONFIG. 1.5" W/ AIRSTEM BOOT</t>
  </si>
  <si>
    <t>DSL-15-1543-67</t>
  </si>
  <si>
    <t>LOOP SYSTEM OVATION 67 CONFIG. 1.5"</t>
  </si>
  <si>
    <t>DSL-15-1543-67A</t>
  </si>
  <si>
    <t>LOOP SYSTEM OVATION 67 CONFIG. 1.5" W/ AIRSTEM</t>
  </si>
  <si>
    <t>DSL-15-1543B-1</t>
  </si>
  <si>
    <t>LOOP SYSTEM BENNETT PACIFIC 1 CONFIG. 1.5"</t>
  </si>
  <si>
    <t>DSL-15-1543B-12</t>
  </si>
  <si>
    <t>LOOP SYSTEM BENNETT PACIFIC 12 CONFIG. 1.5"</t>
  </si>
  <si>
    <t>DSL-15-1543B-123</t>
  </si>
  <si>
    <t>LOOP SYSTEM BENNETT PACIFIC 123 CONFIG. 1.5"</t>
  </si>
  <si>
    <t>DSL-15-1543B-1235</t>
  </si>
  <si>
    <t>DSL-15-1543B-12356</t>
  </si>
  <si>
    <t>LOOP SYSTEM BENNETT PACIFIC 12356 CONFIG. 1.5"</t>
  </si>
  <si>
    <t>DSL-15-1543B-123567</t>
  </si>
  <si>
    <t>LOOP SYSTEM BENNETT PACIFIC 123567 CONFIG. 1.5"</t>
  </si>
  <si>
    <t>DSL-15-1543B-123567A</t>
  </si>
  <si>
    <t>LOOP SYSTEM BEN PACIFIC 123567 CONFIG 1.5" AIRSTEM</t>
  </si>
  <si>
    <t>DSL-15-1543B-12356A</t>
  </si>
  <si>
    <t>LOOP SYSTEM BEN. PACIFIC 12356 CONFIG 1.5" AIRSTEM</t>
  </si>
  <si>
    <t>DSL-15-1543B-12357</t>
  </si>
  <si>
    <t>LOOP SYSTEM BENNETT PACIFIC 12357 CONFIG. 1.5"</t>
  </si>
  <si>
    <t>DSL-15-1543B-1235A</t>
  </si>
  <si>
    <t>LOOP SYSTEM OVATION 1235 CONFIG. 1.5" AIRSTEM</t>
  </si>
  <si>
    <t>DSL-15-1543B-1236</t>
  </si>
  <si>
    <t>LOOP SUMP 1543 1 1/2" VALVES, 1236 LOCATIONS</t>
  </si>
  <si>
    <t>DSL-15-1543B-123A</t>
  </si>
  <si>
    <t>LOOP SYSTEM BEN.  PACIFIC 123 CONFIG. 1.5" AIRSTEM</t>
  </si>
  <si>
    <t>DSL-15-1543B-125</t>
  </si>
  <si>
    <t>LOOP SYSTEM BENNETT PACIFIC 125 CONFIG. 1.5"</t>
  </si>
  <si>
    <t>DSL-15-1543B-1256</t>
  </si>
  <si>
    <t>LOOP SYSTEM BENNETT PACIFIC 1256 CONFIG. 1.5"</t>
  </si>
  <si>
    <t>DSL-15-1543B-12567</t>
  </si>
  <si>
    <t>LOOP SYSTEM BENNETT PACIFIC 12567 CONFIG. 1.5"</t>
  </si>
  <si>
    <t>DSL-15-1543B-12567A</t>
  </si>
  <si>
    <t>LOOP SYSTEM BEN.PACIFIC 12567 CONFIG. 1.5" AIRSTEM</t>
  </si>
  <si>
    <t>DSL-15-1543B-1256A</t>
  </si>
  <si>
    <t>LOOP SYSTEM BEN. PACIFIC 1256 CONFIG. 1.5" AIRSTEM</t>
  </si>
  <si>
    <t>DSL-15-1543B-125A</t>
  </si>
  <si>
    <t>LOOP SYSTEM BEN. PACIFIC 125 CONFIG. 1.5" AIRSTEM</t>
  </si>
  <si>
    <t>DSL-15-1543B-12A</t>
  </si>
  <si>
    <t>LOOP SYSTEM BENNETT PACIFIC 12 CONFIG. 1.5"AIRSTEM</t>
  </si>
  <si>
    <t>DSL-15-1543B-13</t>
  </si>
  <si>
    <t>LOOP SYSTEM BENNETT PACIFIC 13 CONFIG. 1.5"</t>
  </si>
  <si>
    <t>DSL-15-1543B-135</t>
  </si>
  <si>
    <t>LOOP DISPENSER SUMP 1543</t>
  </si>
  <si>
    <t>DSL-15-1543B-13567</t>
  </si>
  <si>
    <t>LOOP SUMP 1543, 13567 POSITIONS</t>
  </si>
  <si>
    <t>DSL-15-1543B-1357</t>
  </si>
  <si>
    <t>LOOP SYSTEM BENNETT PACIFIC 1357 CONFIG. 1.5"</t>
  </si>
  <si>
    <t>DSL-15-1543B-15</t>
  </si>
  <si>
    <t>LOOP SYSTEM BENNETT PACIFIC 15 CONFIG. 1.5"</t>
  </si>
  <si>
    <t>DSL-15-1543B-156</t>
  </si>
  <si>
    <t>LOOP SYSTEM BENNETT PACIFIC 156 CONFIG. 1.5"</t>
  </si>
  <si>
    <t>DSL-15-1543B-1567</t>
  </si>
  <si>
    <t>LOOP SYSTEM BENNETT PACIFIC 1567 CONFIG. 1.5"</t>
  </si>
  <si>
    <t>DSL-15-1543B-1567A</t>
  </si>
  <si>
    <t>LOOP SYSTEM OVATION1567 CONFIG. 1.5" AIRSTEM</t>
  </si>
  <si>
    <t>DSL-15-1543B-156A</t>
  </si>
  <si>
    <t>LOOP SYSTEM BEN. PACIFIC 156 CONFIG. 1.5" AIRSTEM</t>
  </si>
  <si>
    <t>DSL-15-1543B-15A</t>
  </si>
  <si>
    <t>LOOP SYSTEM BENNETT PACIFIC 15 CONFIG.1.5" AIRSTEM</t>
  </si>
  <si>
    <t>DSL-15-1543B-1A</t>
  </si>
  <si>
    <t>LOOP SYSTEM BENNETT PACIFIC 1 CONFIG. 1.5" AIRSTEM</t>
  </si>
  <si>
    <t>DSL-15-1543B-5</t>
  </si>
  <si>
    <t>LOOP SYSTEM BENNETT PACIFIC 5 CONFIG. 1.5"</t>
  </si>
  <si>
    <t>DSL-15-1543B-56</t>
  </si>
  <si>
    <t>LOOP SYSTEM BENNETT PACIFIC 56 CONFIG. 1.5"</t>
  </si>
  <si>
    <t>DSL-15-1543B-567</t>
  </si>
  <si>
    <t>LOOP SYSTEM BENNETT PACIFIC 567 CONFIG. 1.5"</t>
  </si>
  <si>
    <t>DSL-15-1543B-567A</t>
  </si>
  <si>
    <t>LOOP SYSTEM BEN. PACIFIC 567 CONFIG. 1.5" AIRSTEM</t>
  </si>
  <si>
    <t>DSL-15-1543B-56A</t>
  </si>
  <si>
    <t>LOOP SYSTEM BENNETT PACIFIC 56 CONFIG 1.5" AIRSTEM</t>
  </si>
  <si>
    <t>DSL-15-1543B-5A</t>
  </si>
  <si>
    <t>LOOP SYSTEM BENNETT PACIFIC 5 CONFIG. 1.5" AIRSTEM</t>
  </si>
  <si>
    <t>DSL-15-1836-1</t>
  </si>
  <si>
    <t>LOOP SYSTEM ENCORE 1 CONFIG. 1.5"</t>
  </si>
  <si>
    <t>DSL-15-1836-12</t>
  </si>
  <si>
    <t>LOOP SYSTEM ENCORE 12 CONFIG. 1.5"</t>
  </si>
  <si>
    <t>DSL-15-1836-123</t>
  </si>
  <si>
    <t>LOOP SYSTEM ENCORE 123 CONFIG. 1.5"</t>
  </si>
  <si>
    <t>DSL-15-1836-1234</t>
  </si>
  <si>
    <t>LOOP SYSTEM ENCORE 1234 CONFIG. 1.5"</t>
  </si>
  <si>
    <t>DSL-15-1836-12345</t>
  </si>
  <si>
    <t>LOOP SYSTEM ENCORE 12345 CONFIG. 1.5"</t>
  </si>
  <si>
    <t>DSL-15-1836-123456</t>
  </si>
  <si>
    <t>LOOP SYSTEM ENCORE 123456 CONFIG. 1.5"</t>
  </si>
  <si>
    <t>DSL-15-1836-1234567</t>
  </si>
  <si>
    <t>LOOP SYSTEM ENCORE 1234567 CONFIG. 1.5"</t>
  </si>
  <si>
    <t>DSL-15-1836-12345678</t>
  </si>
  <si>
    <t>LOOP SYSTEM ENCORE 12345678 CONFIG. 1.5"</t>
  </si>
  <si>
    <t>DSL-15-1836-12345678A</t>
  </si>
  <si>
    <t>LOOP SYSTEM ENCORE 121345678 1.5" W/ BOOT AIRSTEM</t>
  </si>
  <si>
    <t>DSL-15-1836-1234567A</t>
  </si>
  <si>
    <t>LOOP SYSTEM ENCORE 1234567 CO 1.5" W/ BOOT AIRSTEM</t>
  </si>
  <si>
    <t>DSL-15-1836-123456A</t>
  </si>
  <si>
    <t>LOOP SYSTEM ENCORE 123456 CON. 1.5" W BOOT AIRSTEM</t>
  </si>
  <si>
    <t>DSL-15-1836-12345A</t>
  </si>
  <si>
    <t>LOOP SYSTEM ENCORE 12345 CON. 1.5" W/ AIRSTEM BOOT</t>
  </si>
  <si>
    <t>DSL-15-1836-1234A</t>
  </si>
  <si>
    <t>LOOP SYSTEM ENCORE 1234 CON. 1.5" W/ BOOT AIRSTEM</t>
  </si>
  <si>
    <t>DSL-15-1836-1235</t>
  </si>
  <si>
    <t>LOOP SYSTEM ENCORE 1235 CONFIG. 1.5"</t>
  </si>
  <si>
    <t>DSL-15-1836-12356</t>
  </si>
  <si>
    <t>LOOP SYSTEM ENCORE 12356 CONFIG. 1.5"</t>
  </si>
  <si>
    <t>DSL-15-1836-123567</t>
  </si>
  <si>
    <t>LOOP SYSTEM ENCORE 123567 CONFIG. 1.5"</t>
  </si>
  <si>
    <t>DSL-15-1836-1235678</t>
  </si>
  <si>
    <t>LOOP SYSTEM ENCORE 1235678 CONFIG. 1.5"</t>
  </si>
  <si>
    <t>DSL-15-1836-1235678A</t>
  </si>
  <si>
    <t>LOOP SYSTEM ENCORE 1235678 1.5" W/ BOOT AIRSTEM</t>
  </si>
  <si>
    <t>DSL-15-1836-123567A</t>
  </si>
  <si>
    <t>LOOP SYSTEM ENCORE 123567 CON. 1.5"W/ BOOT AIRSTEM</t>
  </si>
  <si>
    <t>DSL-15-1836-12356A</t>
  </si>
  <si>
    <t>LOOP SYSTEM ENCORE 12356 CON. 1.5" W/ BOOT AIRSTEM</t>
  </si>
  <si>
    <t>DSL-15-1836-1235A</t>
  </si>
  <si>
    <t>LOOP SYSTEM ENCORE 1235 CONFIG 1.5" W AIRSTEM BOOT</t>
  </si>
  <si>
    <t>DSL-15-1836-1237</t>
  </si>
  <si>
    <t>LOOP SYSTEM ENCORE 1237 CONFIG. 1.5"</t>
  </si>
  <si>
    <t>DSL-15-1836-123A</t>
  </si>
  <si>
    <t>LOOP SYSTEM ENCORE 123 CONFIG.1.5" W/ BOOT AIRSTEM</t>
  </si>
  <si>
    <t>DSL-15-1836-12456</t>
  </si>
  <si>
    <t>LOOP SUMP, POLY, 1836, 12456 CONFIG</t>
  </si>
  <si>
    <t>DSL-15-1836-124568</t>
  </si>
  <si>
    <t>LOOP SUMP, POLY, 1836, CONFIG 124568</t>
  </si>
  <si>
    <t>DSL-15-1836-125</t>
  </si>
  <si>
    <t>LOOP SYSTEM ENCORE 125 CONFIG. 1.5"</t>
  </si>
  <si>
    <t>DSL-15-1836-1256</t>
  </si>
  <si>
    <t>LOOP SYSTEM ENCORE 1256 CONFIG. 1.5"</t>
  </si>
  <si>
    <t>DSL-15-1836-12567</t>
  </si>
  <si>
    <t>LOOP SYSTEM ENCORE 12567 CONFIG. 1.5"</t>
  </si>
  <si>
    <t>DSL-15-1836-125678</t>
  </si>
  <si>
    <t>LOOP SYSTEM ENCORE125678 CONFIG. 1.5"</t>
  </si>
  <si>
    <t>DSL-15-1836-125678A</t>
  </si>
  <si>
    <t>LOOP SYSTEM ENCORE125678 CON. 1.5" W/ BOOT AIRSTEM</t>
  </si>
  <si>
    <t>DSL-15-1836-12567A</t>
  </si>
  <si>
    <t>LOOP SYSTEM ENCORE 12567 CON 1.5" W/ BOOT AIRSTEM</t>
  </si>
  <si>
    <t>DSL-15-1836-1256A</t>
  </si>
  <si>
    <t>LOOP SYSTEM ENCORE 1256 CONF. 1.5" W/ AIRSTEM BOOT</t>
  </si>
  <si>
    <t>DSL-15-1836-125A</t>
  </si>
  <si>
    <t>LOOP SYSTEM ENCORE 125 CONF. 1.5" W/ AIRSTEM BOOT</t>
  </si>
  <si>
    <t>DSL-15-1836-126</t>
  </si>
  <si>
    <t>LOOP SYSTEM ENCORE 126 CONFIG. 1.5"</t>
  </si>
  <si>
    <t>DSL-15-1836-126A</t>
  </si>
  <si>
    <t>LOOP SYSTEM ENCORE 126 CONF. 1.5" W/ AIRSTEM BOOT</t>
  </si>
  <si>
    <t>DSL-15-1836-12A</t>
  </si>
  <si>
    <t>LOOP SYSTEM ENCORE 12 CONFIG. 1.5" W/BOOT AIRSTEM</t>
  </si>
  <si>
    <t>DSL-15-1836-14</t>
  </si>
  <si>
    <t>LOOP SYSTEM ENCORE 14 CONFIG. 1.5"</t>
  </si>
  <si>
    <t>DSL-15-1836-1467</t>
  </si>
  <si>
    <t>LOOP SYSTEM POLY SUMP, ENCORE 1467 CONFIG. 1.5" VALVES</t>
  </si>
  <si>
    <t>DSL-15-1836-15</t>
  </si>
  <si>
    <t>LOOP SYSTEM ENCORE 15 CONFIG. 1.5"</t>
  </si>
  <si>
    <t>DSL-15-1836-156</t>
  </si>
  <si>
    <t>LOOP SYSTEM ENCORE 156 CONFIG. 1.5"</t>
  </si>
  <si>
    <t>DSL-15-1836-1567</t>
  </si>
  <si>
    <t>LOOP SYSTEM ENCORE 1567 CONFIG. 1.5"</t>
  </si>
  <si>
    <t>DSL-15-1836-15678</t>
  </si>
  <si>
    <t>LOOP SYSTEM ENCORE 15678 CONFIG. 1.5"</t>
  </si>
  <si>
    <t>DSL-15-1836-15678A</t>
  </si>
  <si>
    <t>LOOP SYSTEM ENCORE 15678 CON. 1.5" W/ BOOT AIRSTEM</t>
  </si>
  <si>
    <t>DSL-15-1836-1567A</t>
  </si>
  <si>
    <t>LOOP SYSTEM ENCORE 1567 CONF. 1.5" W/ BOOT AIRSTEM</t>
  </si>
  <si>
    <t>DSL-15-1836-156A</t>
  </si>
  <si>
    <t>LOOP SYSTEM ENCORE 156 CONFI. 1.5" W/ AIRSTEM BOOT</t>
  </si>
  <si>
    <t>DSL-15-1836-15A</t>
  </si>
  <si>
    <t>LOOP SYSTEM ENCORE 15 CONFIG. 1.5" W/ AIRSTEM BOOT</t>
  </si>
  <si>
    <t>DSL-15-1836-1A</t>
  </si>
  <si>
    <t>LOOP SYSTEM ENCORE 1 CONFIG. 1.5" W/ BOOT AIRSTEM</t>
  </si>
  <si>
    <t>DSL-15-1836-2</t>
  </si>
  <si>
    <t>LOOP SUMP, POLY, ENCORE 1836, 1 1/2" VALVES, CONFIG 2, VALVE/ENTRY AT POSITION 2 ONLY</t>
  </si>
  <si>
    <t>DSL-15-1836-23</t>
  </si>
  <si>
    <t>LOOP SUMP, POLY, 1836, ENCORE, 1 1/2" VALVES, CONFIG 23</t>
  </si>
  <si>
    <t>DSL-15-1836-23567</t>
  </si>
  <si>
    <t>LOOP SYSTEM ENCORE 23567 CONFIG. 1.5"</t>
  </si>
  <si>
    <t>DSL-15-1836-25</t>
  </si>
  <si>
    <t>LOOP SYSTEM ENCORE 25 CONFIG. 1.5"</t>
  </si>
  <si>
    <t>DSL-15-1836-26</t>
  </si>
  <si>
    <t>LOOP SUMP, POLY, ENCORE 1836, 1 1/2" VALVES, CONFIG 26</t>
  </si>
  <si>
    <t>DSL-15-1836-3468</t>
  </si>
  <si>
    <t>LOOP SUMP, ENCORE, 1 1/2" VALVES, 1836, 3458 CONFIG</t>
  </si>
  <si>
    <t>DSL-15-1836-348</t>
  </si>
  <si>
    <t>LOOP SUMP ENCORE 1 1/2" VALVES, 1836, 348 CONFIG</t>
  </si>
  <si>
    <t>DSL-15-1836-356</t>
  </si>
  <si>
    <t>POLY LOOP SUMP, 1836, 1 1/2" VALVES, POSITIONS 3,5,6</t>
  </si>
  <si>
    <t>DSL-15-1836-3567</t>
  </si>
  <si>
    <t>LOOP SYSTEM ENCORE 3567 CONFIG. 1.5"</t>
  </si>
  <si>
    <t>DSL-15-1836-4567</t>
  </si>
  <si>
    <t>POLY LOOP SUMP 1836, 1 1/2" VALVES, 4567 CONFIG</t>
  </si>
  <si>
    <t>DSL-15-1836-45678</t>
  </si>
  <si>
    <t>LOOP SYSTEM ENCORE 45678 CONFIG. 1.5"</t>
  </si>
  <si>
    <t>DSL-15-1836-48</t>
  </si>
  <si>
    <t>POLY LOOP SUMP, 1836, 1 1/2" VALVES CONFIG 4,8</t>
  </si>
  <si>
    <t>DSL-15-1836-5</t>
  </si>
  <si>
    <t>LOOP SYSTEM ENCORE 5 CONFIG. 1.5"</t>
  </si>
  <si>
    <t>DSL-15-1836-56</t>
  </si>
  <si>
    <t>LOOP SYSTEM ENCORE 56 CONFIG. 1.5"</t>
  </si>
  <si>
    <t>DSL-15-1836-567</t>
  </si>
  <si>
    <t>LOOP SYSTEM ENCORE 567 CONFIG. 1.5"</t>
  </si>
  <si>
    <t>DSL-15-1836-5678</t>
  </si>
  <si>
    <t>LOOP SYSTEM ENCORE 5678 CONFIG. 1.5"</t>
  </si>
  <si>
    <t>DSL-15-1836-5678A</t>
  </si>
  <si>
    <t>LOOP SYSTEM ENCORE 5678 CONF. 1.5" W/ BOOT AIRSTEM</t>
  </si>
  <si>
    <t>DSL-15-1836-567A</t>
  </si>
  <si>
    <t>LOOP SYSTEM ENCORE 567 CONFI. 1.5" W/ BOOT AIRSTEM</t>
  </si>
  <si>
    <t>DSL-15-1836-56A</t>
  </si>
  <si>
    <t>LOOP SYSTEM ENCORE 56 CONFIG. 1.5" W/ AIRSTEM BOOT</t>
  </si>
  <si>
    <t>DSL-15-1836-58</t>
  </si>
  <si>
    <t>LOOP SYSTEM ENCORE 58 CONFIG. 1.5"</t>
  </si>
  <si>
    <t>DSL-15-1836-5A</t>
  </si>
  <si>
    <t>LOOP SYSTEM ENCORE 5 CONFIG. 1.5" W/ AIRSTEM BOOT</t>
  </si>
  <si>
    <t>DSL-15-1836-67</t>
  </si>
  <si>
    <t>LOOP SYSTEM ENCORE 67 CONFIG. 1.5"</t>
  </si>
  <si>
    <t>DSL-15-1836-68</t>
  </si>
  <si>
    <t>LOOP SUMP, ENCORE, 1 1/2" VALVES, 68 CONFIG</t>
  </si>
  <si>
    <t>DSL-15-1836-78</t>
  </si>
  <si>
    <t>LOOP SUMP, ENCORE, 1 1/2" VALVES, 78 CONFIG</t>
  </si>
  <si>
    <t>DSL-15-1836-8</t>
  </si>
  <si>
    <t>POLY LOOP SUMP 1836, 1 1/2" VALVES, CONFIG 8 ONLY</t>
  </si>
  <si>
    <t>DSL-20-1543-1</t>
  </si>
  <si>
    <t>LOOP SYSTEM OVATION 1 CONFIG. 2.0"</t>
  </si>
  <si>
    <t>DSL-20-1543-12</t>
  </si>
  <si>
    <t>LOOP SYSTEM OVATION 12 CONFIG. 2.0"</t>
  </si>
  <si>
    <t>DSL-20-1543-123</t>
  </si>
  <si>
    <t>LOOP SYSTEM OVATION 123 CONFIG. 2.0"</t>
  </si>
  <si>
    <t>DSL-20-1543-1235</t>
  </si>
  <si>
    <t>LOOP SYSTEM OVATION 1235 CONFIG. 2.0"</t>
  </si>
  <si>
    <t>DSL-20-1543-12356</t>
  </si>
  <si>
    <t>LOOP SYSTEM OVATION 12356 CONFIG. 2.0"</t>
  </si>
  <si>
    <t>DSL-20-1543-123567</t>
  </si>
  <si>
    <t>LOOP SYSTEM OVATION 123567 CONFIG. 2.0"</t>
  </si>
  <si>
    <t>DSL-20-1543-123567A</t>
  </si>
  <si>
    <t>LOOP SYSTEM OVATION 123567  2.0" W/ AIRSTEM BOOT</t>
  </si>
  <si>
    <t>DSL-20-1543-12356A</t>
  </si>
  <si>
    <t>LOOP SYSTEM OVATION 12356 CO. 2.0" W/ AIRSTEM BOOT</t>
  </si>
  <si>
    <t>DSL-20-1543-1235A</t>
  </si>
  <si>
    <t>LOOP SYSTEM OVATION 1235 CON. 2.0" W/ AIRSTEM BOOT</t>
  </si>
  <si>
    <t>DSL-20-1543-1237</t>
  </si>
  <si>
    <t>LOOP SYSTEM OVATION 1237 CONFIG. 2.0"</t>
  </si>
  <si>
    <t>DSL-20-1543-123A</t>
  </si>
  <si>
    <t>LOOP SYSTEM OVATION 123 CON. 2.0" W/ AIRSTEM BOOT</t>
  </si>
  <si>
    <t>DSL-20-1543-125</t>
  </si>
  <si>
    <t>LOOP SYSTEM OVATION 125 CONFIG. 2.0"</t>
  </si>
  <si>
    <t>DSL-20-1543-1256</t>
  </si>
  <si>
    <t>LOOP SYSTEM OVATION 1256 CONFIG. 2.0"</t>
  </si>
  <si>
    <t>DSL-20-1543-12567</t>
  </si>
  <si>
    <t>LOOP SYSTEM OVATION 12567 CONFIG. 2.0"</t>
  </si>
  <si>
    <t>DSL-20-1543-12567A</t>
  </si>
  <si>
    <t>LOOP SYSTEM OVATION 12567  2.0" W/ AIRSTEM BOOT</t>
  </si>
  <si>
    <t>DSL-20-1543-1256A</t>
  </si>
  <si>
    <t>LOOP SYSTEM OVATION 1256 CON. 2.0" W/ AIRSTEM BOOT</t>
  </si>
  <si>
    <t>DSL-20-1543-125A</t>
  </si>
  <si>
    <t>LOOP SYSTEM OVATION 125 CONFIG 2.0" W/AIRSTEM BOOT</t>
  </si>
  <si>
    <t>DSL-20-1543-12A</t>
  </si>
  <si>
    <t>LOOP SYSTEM OVATION 12 CONFIG 2.0" W/ AIRSTEM BOOT</t>
  </si>
  <si>
    <t>DSL-20-1543-15</t>
  </si>
  <si>
    <t>LOOP SYSTEM OVATION 5 CONFIG. 2.0"</t>
  </si>
  <si>
    <t>DSL-20-1543-156</t>
  </si>
  <si>
    <t>LOOP SYSTEM OVATION 156 CONFIG. 2.0"</t>
  </si>
  <si>
    <t>DSL-20-1543-1567</t>
  </si>
  <si>
    <t>LOOP SYSTEM OVATION1567 CONFIG. 2.0"</t>
  </si>
  <si>
    <t>DSL-20-1543-1567A</t>
  </si>
  <si>
    <t>LOOP SYSTEM OVATION1567 CONF. 2.0" W/ AIRSTEM BOOT</t>
  </si>
  <si>
    <t>DSL-20-1543-156A</t>
  </si>
  <si>
    <t>LOOP SYSTEM OVATION 156 CONF. 2.0" W/ AIRSTEM BOOT</t>
  </si>
  <si>
    <t>DSL-20-1543-15A</t>
  </si>
  <si>
    <t>LOOP SYSTEM OVATION 15 CONF. 2.0" W/ AIRSTEM BOOT</t>
  </si>
  <si>
    <t>DSL-20-1543-1A</t>
  </si>
  <si>
    <t>LOOP SYSTEM OVATION 1 CONFIG. 2.0" W/ AIRSTEM BOOT</t>
  </si>
  <si>
    <t>DSL-20-1543-2</t>
  </si>
  <si>
    <t>POLY LOOP SUMP, OVATION, 1543, 2" VALVE, #2 ONLY CONFIG</t>
  </si>
  <si>
    <t>DSL-20-1543-256</t>
  </si>
  <si>
    <t>POLY LOOP SUMP, OVATION, 1543, 2" VALVES, 256 CONFIG</t>
  </si>
  <si>
    <t>DSL-20-1543-26</t>
  </si>
  <si>
    <t>DSL-20-1543-5</t>
  </si>
  <si>
    <t>DSL-20-1543-56</t>
  </si>
  <si>
    <t>LOOP SYSTEM OVATION 56 CONFIG. 2.0"</t>
  </si>
  <si>
    <t>DSL-20-1543-567</t>
  </si>
  <si>
    <t>LOOP SYSTEM OVATION 567 CONFIG. 2.0"</t>
  </si>
  <si>
    <t>DSL-20-1543-567A</t>
  </si>
  <si>
    <t>LOOP SYSTEM OVATION 567 CON. 2.0" W/ AIRSTEM BOOT</t>
  </si>
  <si>
    <t>DSL-20-1543-56A</t>
  </si>
  <si>
    <t>LOOP SYSTEM OVATION 56 CONF. 2.0" W/ AIRSTEM BOOT</t>
  </si>
  <si>
    <t>DSL-20-1543-5A</t>
  </si>
  <si>
    <t>LOOP SYSTEM OVATION 5 CONFIG. 2.0" W/ AIRSTEM BOOT</t>
  </si>
  <si>
    <t>DSL-20-1543-6</t>
  </si>
  <si>
    <t>LOOP SYSTEM OVATION 6 CONFIG. 2.0"</t>
  </si>
  <si>
    <t>DSL-20-1543B-1</t>
  </si>
  <si>
    <t>LOOP SYSTEM BENNETT PACIFIC 1 CONFIG. 2.0"</t>
  </si>
  <si>
    <t>DSL-20-1543B-12</t>
  </si>
  <si>
    <t>LOOP SYSTEM BENETT PACIFIC 12 CONFIG. 2.0"</t>
  </si>
  <si>
    <t>DSL-20-1543B-123</t>
  </si>
  <si>
    <t>LOOP SYSTEM BENETT PACIFIC 123 CONFIG. 2.0"</t>
  </si>
  <si>
    <t>DSL-20-1543B-1235</t>
  </si>
  <si>
    <t>LOOP SYSTEM BENETT PACIFIC  1235 CONFIG. 2.0"</t>
  </si>
  <si>
    <t>DSL-20-1543B-12356</t>
  </si>
  <si>
    <t>LOOP SYSTEM BENNETT PACIFIC 12356 CONFIG. 2.0"</t>
  </si>
  <si>
    <t>DSL-20-1543B-123567</t>
  </si>
  <si>
    <t>LOOP SYSTEM BENNETT PACIFIC 123567 CONFIG. 2.0"</t>
  </si>
  <si>
    <t>DSL-20-1543B-123567A</t>
  </si>
  <si>
    <t>LOOP SYSTEM BEN.PACIFIC 123567 CONFIG 2.0" AIRSTEM</t>
  </si>
  <si>
    <t>DSL-20-1543B-12356A</t>
  </si>
  <si>
    <t>LOOP SYSTEM BEN.PACIFIC 12356 CONFIG. 2.0" AIRSTEM</t>
  </si>
  <si>
    <t>DSL-20-1543B-12357</t>
  </si>
  <si>
    <t>LOOP SYSTEM BENNETT 12357 CONFIG. 2.0"</t>
  </si>
  <si>
    <t>DSL-20-1543B-1235A</t>
  </si>
  <si>
    <t>LOOP SYSTEM BEN PACIFIC  1235 CONFIG. 2.0" AIRSTEM</t>
  </si>
  <si>
    <t>DSL-20-1543B-123A</t>
  </si>
  <si>
    <t>LOOP SYSTEM BENETT PACIFIC 123 CONFIG 2.0" AIRSTEM</t>
  </si>
  <si>
    <t>DSL-20-1543B-125</t>
  </si>
  <si>
    <t>LOOP SYSTEM BENNETT PACIFIC 125 CONFIG. 2.0"</t>
  </si>
  <si>
    <t>DSL-20-1543B-1256</t>
  </si>
  <si>
    <t>LOOP SYSTEM BENETT PACIFIC  1256 CONFIG. 2.0"</t>
  </si>
  <si>
    <t>DSL-20-1543B-12567</t>
  </si>
  <si>
    <t>LOOP SYSTEM BENNETT PACIFIC 12567 CONFIG. 2.0"</t>
  </si>
  <si>
    <t>DSL-20-1543B-12567A</t>
  </si>
  <si>
    <t>LOOP SYSTEM BEN.PACIFIC 12567 CONFIG. 2.0" AIRSTEM</t>
  </si>
  <si>
    <t>DSL-20-1543B-1256A</t>
  </si>
  <si>
    <t>LOOP SYSTEM BEN. PACIFIC  1256 CONFIG 2.0" AIRSTEM</t>
  </si>
  <si>
    <t>DSL-20-1543B-125A</t>
  </si>
  <si>
    <t>LOOP SYSTEM BEN. PACIFIC 125 CONFIG. 2.0" AIRSTEM</t>
  </si>
  <si>
    <t>DSL-20-1543B-12A</t>
  </si>
  <si>
    <t>LOOP SYSTEM BENETT PACIFIC 12 CONFIG. 2.0" AIRSTEM</t>
  </si>
  <si>
    <t>DSL-20-1543B-13</t>
  </si>
  <si>
    <t>LOOP SYSTEM BENNETT 13 CONFIG. 2.0"</t>
  </si>
  <si>
    <t>DSL-20-1543B-1357</t>
  </si>
  <si>
    <t>LOOP SYSTEM BENNETT 1357 CONFIG. 2.0"</t>
  </si>
  <si>
    <t>DSL-20-1543B-15</t>
  </si>
  <si>
    <t>LOOP SYSTEM BENETT PACIFIC  15 CONFIG. 2.0"</t>
  </si>
  <si>
    <t>DSL-20-1543B-156</t>
  </si>
  <si>
    <t>LOOP SYSTEM BENETT PACIFIC 156 CONFIG. 2.0"</t>
  </si>
  <si>
    <t>DSL-20-1543B-1567</t>
  </si>
  <si>
    <t>LOOP SYSTEM BENNETT PACIFIC 1567 CONFIG. 2.0"</t>
  </si>
  <si>
    <t>DSL-20-1543B-1567A</t>
  </si>
  <si>
    <t>LOOP SYSTEM BEN. PACIFIC 1567 CONFIG. 1.5" AIRSTEM</t>
  </si>
  <si>
    <t>DSL-20-1543B-156A</t>
  </si>
  <si>
    <t>LOOP SYSTEM BENETT PACIFIC 156 CONFIG 2.0" AIRSTEM</t>
  </si>
  <si>
    <t>DSL-20-1543B-15A</t>
  </si>
  <si>
    <t>LOOP SYSTEM BENNETT PACIFIC 5 CONFIG. 2.0" AIRSTEM</t>
  </si>
  <si>
    <t>DSL-20-1543B-1A</t>
  </si>
  <si>
    <t>LOOP SYSTEM BENNETT PACIFIC 1 CONFIG. 2.0" AIRSTEM</t>
  </si>
  <si>
    <t>DSL-20-1543B-5</t>
  </si>
  <si>
    <t>LOOP SYSTEM BENETT PACIFIC 5 CONFIG. 2.0"</t>
  </si>
  <si>
    <t>DSL-20-1543B-56</t>
  </si>
  <si>
    <t>LOOP SYSTEM BENNETT PACIFIC 56 CONFIG. 2.0"</t>
  </si>
  <si>
    <t>DSL-20-1543B-567</t>
  </si>
  <si>
    <t>LOOP SYSTEM BENNETT PACIFIC 567 CONFIG. 2.0"</t>
  </si>
  <si>
    <t>DSL-20-1543B-567A</t>
  </si>
  <si>
    <t>LOOP SYSTEM BEN. PACIFIC 567 CONFIG. 2.0" AIRSTEM</t>
  </si>
  <si>
    <t>DSL-20-1543B-56A</t>
  </si>
  <si>
    <t>LOOP SYSTEM BENNETT PACIFIC 56 CONFIG 2.0" AIRSTEM</t>
  </si>
  <si>
    <t>DSL-20-1543B-5A</t>
  </si>
  <si>
    <t>LOOP SYSTEM BENETT PACIFIC 5 CONFIG. 2.0" AIRSTEM</t>
  </si>
  <si>
    <t>DSL-20-1741-123</t>
  </si>
  <si>
    <t>LOOP SUMP, POLY, HELIX, 1741, 2" VALVES, 123 CONFIG</t>
  </si>
  <si>
    <t>DSL-20-1741-1234</t>
  </si>
  <si>
    <t>LOOP SYSTEM HELIX POLY 1234 CONFIG. 2.0"</t>
  </si>
  <si>
    <t>DSL-20-1741-1234567</t>
  </si>
  <si>
    <t>LOOP SUMP, POLY, HELIX, 1741, 2" VALVES, 1234567 CONFIG</t>
  </si>
  <si>
    <t>DSL-20-1741-12345678</t>
  </si>
  <si>
    <t>LOOP SYSTEM HELIX POLY 12345678 CONFIG. 2.0"</t>
  </si>
  <si>
    <t>DSL-20-1741-123567</t>
  </si>
  <si>
    <t>LOOP SYSTEM HELIX 123567 CONFIG. 2.0"</t>
  </si>
  <si>
    <t>DSL-20-1741-567</t>
  </si>
  <si>
    <t>POLY LOOP SUMP, HELIX, 1741, 2" VALVES, 567 CONFIG</t>
  </si>
  <si>
    <t>DSL-20-1741-5678</t>
  </si>
  <si>
    <t>LOOP SYSTEM HELIX POLY 5678 CONFIG. 2.0"</t>
  </si>
  <si>
    <t>DSL-20-1836-1</t>
  </si>
  <si>
    <t>LOOP SYSTEM ENCORE 1 CONFIG. 2.0"</t>
  </si>
  <si>
    <t>DSL-20-1836-12</t>
  </si>
  <si>
    <t>LOOP SYSTEM ENCORE 12 CONFIG. 2.0"</t>
  </si>
  <si>
    <t>DSL-20-1836-123</t>
  </si>
  <si>
    <t>LOOP SYSTEM ENCORE 123 CONFIG. 2.0"</t>
  </si>
  <si>
    <t>DSL-20-1836-1234</t>
  </si>
  <si>
    <t>LOOP SYSTEM ENCORE 1234 CONFIG. 2.0"</t>
  </si>
  <si>
    <t>DSL-20-1836-12345</t>
  </si>
  <si>
    <t>LOOP SYSTEM ENCORE 12345 CONFIG. 2.0"</t>
  </si>
  <si>
    <t>DSL-20-1836-123456</t>
  </si>
  <si>
    <t>LOOP SYSTEM ENCORE 123456 CONFIG. 2.0"</t>
  </si>
  <si>
    <t>DSL-20-1836-1234567</t>
  </si>
  <si>
    <t>LOOP SYSTEM ENCORE 1234567 CONFIG. 2.0"</t>
  </si>
  <si>
    <t>DSL-20-1836-12345678</t>
  </si>
  <si>
    <t>LOOP SYSTEM ENCORE 121345678 CONFIG. 2.0"</t>
  </si>
  <si>
    <t>DSL-20-1836-12345678A</t>
  </si>
  <si>
    <t>LOOP SYSTEM ENCORE 12345678  2.0" W/ AIRSTEM BOOT</t>
  </si>
  <si>
    <t>DSL-20-1836-1234567A</t>
  </si>
  <si>
    <t>LOOP SYSTEM ENCORE 1234567  2.0" W/ AIRSTEM BOOT</t>
  </si>
  <si>
    <t>DSL-20-1836-123456A</t>
  </si>
  <si>
    <t>LOOP SYSTEM ENCORE 123456 CON 2.0" W/ AIRSTEM BOOT</t>
  </si>
  <si>
    <t>DSL-20-1836-12345A</t>
  </si>
  <si>
    <t>LOOP SYSTEM ENCORE 12345 CON. 2.0" W/ BOOT AIRSTEM</t>
  </si>
  <si>
    <t>DSL-20-1836-1234A</t>
  </si>
  <si>
    <t>LOOP SYSTEM ENCORE 1234 CONF. 2.0" W/ BOOT AIRSTEM</t>
  </si>
  <si>
    <t>DSL-20-1836-1235</t>
  </si>
  <si>
    <t>LOOP SYSTEM ENCORE 1235 CONFIG. 2.0""</t>
  </si>
  <si>
    <t>DSL-20-1836-12356</t>
  </si>
  <si>
    <t>LOOP SYSTEM ENCORE 12356 CONFIG. 2.0"</t>
  </si>
  <si>
    <t>DSL-20-1836-123567</t>
  </si>
  <si>
    <t>LOOP SYSTEM ENCORE 123567 CONFIG. 2.0"</t>
  </si>
  <si>
    <t>DSL-20-1836-1235678</t>
  </si>
  <si>
    <t>LOOP SYSTEM ENCORE 1235678 CONFIG. 2.0</t>
  </si>
  <si>
    <t>DSL-20-1836-1235678A</t>
  </si>
  <si>
    <t>LOOP SYSTEM ENCORE 1235678 CO. 2.0 W/ AIRSTEM BOOT</t>
  </si>
  <si>
    <t>DSL-20-1836-123567A</t>
  </si>
  <si>
    <t>LOOP SYSTEM ENCORE 123567  2.0" W/ AIRSTEM BOOT</t>
  </si>
  <si>
    <t>DSL-20-1836-12356A</t>
  </si>
  <si>
    <t>LOOP SYSTEM ENCORE 12356 CON. 2.0" W/ BOOT AIRSTEM</t>
  </si>
  <si>
    <t>DSL-20-1836-1235A</t>
  </si>
  <si>
    <t>LOOP SYSTEM ENCORE 1235 CONF. 2.0" W/ BOOT AIRSTEM</t>
  </si>
  <si>
    <t>DSL-20-1836-12367</t>
  </si>
  <si>
    <t>POLY LOOP SUMP 1836, 2" VALVES, CONFIG 12367</t>
  </si>
  <si>
    <t>DSL-20-1836-1237</t>
  </si>
  <si>
    <t>POLY LOOP DISPENSOR SUMP, 1836, 2" VALVES, 1237 POSITIONS</t>
  </si>
  <si>
    <t>DSL-20-1836-123A</t>
  </si>
  <si>
    <t>LOOP SYSTEM ENCORE 123 CONF. 2.0" W/ BOOT AIRSTEM</t>
  </si>
  <si>
    <t>DSL-20-1836-125</t>
  </si>
  <si>
    <t>LOOP SYSTEM ENCORE 125 CONFIG. 2.0"</t>
  </si>
  <si>
    <t>DSL-20-1836-1256</t>
  </si>
  <si>
    <t>LOOP SYSTEM ENCORE 1256 CONFIG. 2.0"</t>
  </si>
  <si>
    <t>DSL-20-1836-12567</t>
  </si>
  <si>
    <t>LOOP SYSTEM ENCORE 12567 CONFIG. 2.0"</t>
  </si>
  <si>
    <t>DSL-20-1836-125678</t>
  </si>
  <si>
    <t>LOOP SYSTEM ENCORE125678 CONFIG. 2.0"</t>
  </si>
  <si>
    <t>DSL-20-1836-125678A</t>
  </si>
  <si>
    <t>DSL-20-1836-12567A</t>
  </si>
  <si>
    <t>LOOP SYSTEM ENCORE 12567 CON. 2.0" W/ AIRSTEM BOOT</t>
  </si>
  <si>
    <t>DSL-20-1836-1256A</t>
  </si>
  <si>
    <t>LOOP SYSTEM ENCORE 1256 CONF. 2.0" W/ AIRSTEM BOOT</t>
  </si>
  <si>
    <t>DSL-20-1836-1257</t>
  </si>
  <si>
    <t>POLY LOOP SUMP, 1836, 2" VALVES, 1257 CONFIG</t>
  </si>
  <si>
    <t>DSL-20-1836-125A</t>
  </si>
  <si>
    <t>LOOP SYSTEM ENCORE 125 CONF. 2.0" W/ BOOT AIRSTEM</t>
  </si>
  <si>
    <t>DSL-20-1836-126</t>
  </si>
  <si>
    <t>LOOP SYSTEM ENCORE 126 CONFIG. 2.0"</t>
  </si>
  <si>
    <t>DSL-20-1836-127</t>
  </si>
  <si>
    <t>LOOP SUMP 1836, ENCORE, POLY, 2" VALVES, 127 CONFIG</t>
  </si>
  <si>
    <t>DSL-20-1836-12A</t>
  </si>
  <si>
    <t>LOOP SYSTEM ENCORE 12 CONFIG. 2.0" W/ BOOT AIRSTEM</t>
  </si>
  <si>
    <t>DSL-20-1836-14</t>
  </si>
  <si>
    <t>LOOP SUMP, POLY, ENCORE, 2", 1836, CONFIG 14</t>
  </si>
  <si>
    <t>DSL-20-1836-14567</t>
  </si>
  <si>
    <t>LOOP SUMP, ENCORE, 2", 1836, CONFIG 14567</t>
  </si>
  <si>
    <t>DSL-20-1836-145678</t>
  </si>
  <si>
    <t>LOOP SYSTEM POLY SUMP, ENCORE 145678 CONFIG. 2" VALVES</t>
  </si>
  <si>
    <t>DSL-20-1836-1458</t>
  </si>
  <si>
    <t>LOOP SUMP, ENCORE, 2" VALVES, 1836, CONFIG 1458</t>
  </si>
  <si>
    <t>DSL-20-1836-1468</t>
  </si>
  <si>
    <t>DSL-20-1836-148</t>
  </si>
  <si>
    <t>LOOP SYSTEM ENCORE 148 CONFIG. 1.5"</t>
  </si>
  <si>
    <t>DSL-20-1836-15</t>
  </si>
  <si>
    <t>LOOP SYSTEM ENCORE 15 CONFIG. 2.0"</t>
  </si>
  <si>
    <t>DSL-20-1836-156</t>
  </si>
  <si>
    <t>LOOP SYSTEM ENCORE 156 CONFIG. 2.0"</t>
  </si>
  <si>
    <t>DSL-20-1836-1567</t>
  </si>
  <si>
    <t>LOOP SYSTEM ENCORE 1567 CONFIG. 2.0"</t>
  </si>
  <si>
    <t>DSL-20-1836-15678</t>
  </si>
  <si>
    <t>LOOP SYSTEM ENCORE 15678 CONFIG. 2.0"</t>
  </si>
  <si>
    <t>DSL-20-1836-15678A</t>
  </si>
  <si>
    <t>LOOP SYSTEM ENCORE 15678 CON. 2.0" W/ AIRSTEM BOOT</t>
  </si>
  <si>
    <t>DSL-20-1836-1567A</t>
  </si>
  <si>
    <t>LOOP SYSTEM ENCORE 1567 CONF. 2.0" W/ BOOT AIRSTEM</t>
  </si>
  <si>
    <t>DSL-20-1836-156A</t>
  </si>
  <si>
    <t>LOOP SYSTEM ENCORE 156 CON. 2.0" W/ AIRSTEM BOOT</t>
  </si>
  <si>
    <t>DSL-20-1836-15A</t>
  </si>
  <si>
    <t>LOOP SYSTEM ENCORE 15 CONFIG. 2.0" W/ BOOT AIRSTEM</t>
  </si>
  <si>
    <t>DSL-20-1836-168</t>
  </si>
  <si>
    <t>LOOP SYSTEM ENCORE 168 CONFIG. 1.5"</t>
  </si>
  <si>
    <t>DSL-20-1836-1A</t>
  </si>
  <si>
    <t>LOOP SYSTEM ENCORE 1 CONFIG. 2.0" W/ BOOT AIRSTEM</t>
  </si>
  <si>
    <t>DSL-20-1836-2358</t>
  </si>
  <si>
    <t>LOOP SYSTEM ENCORE 2358 CONFIG. 2.0"</t>
  </si>
  <si>
    <t>DSL-20-1836-256</t>
  </si>
  <si>
    <t>LOOP SUMP, ENCORE, 2" FITTINGS</t>
  </si>
  <si>
    <t>DSL-20-1836-26</t>
  </si>
  <si>
    <t>LOOP SYSTEM ENCORE, 26 CONFIG. 1.5"</t>
  </si>
  <si>
    <t>DSL-20-1836-267</t>
  </si>
  <si>
    <t>LOOP SYSTEM ENCORE 267 CONFIG. 2.0"</t>
  </si>
  <si>
    <t>DSL-20-1836-3468</t>
  </si>
  <si>
    <t>DISPENSER LOOP SUMP, POLY, 1836, 2" VALVES, 3468 CONFIG</t>
  </si>
  <si>
    <t>DSL-20-1836-348</t>
  </si>
  <si>
    <t>DISPENSER LOOP SUMP POLY, 1836, 2" VALVES, 348 CONFIG</t>
  </si>
  <si>
    <t>DSL-20-1836-356</t>
  </si>
  <si>
    <t>LOOP SYSTEM</t>
  </si>
  <si>
    <t>DSL-20-1836-368</t>
  </si>
  <si>
    <t>DISPENSER LOOP SUMP, POLY, 1836, 2" VALVES, 368 CONFIG</t>
  </si>
  <si>
    <t>DSL-20-1836-5</t>
  </si>
  <si>
    <t>LOOP SYSTEM ENCORE 5 CONFIG. 2.0"</t>
  </si>
  <si>
    <t>DSL-20-1836-56</t>
  </si>
  <si>
    <t>LOOP SYSTEM ENCORE 56 CONFIG. 2.0"</t>
  </si>
  <si>
    <t>DSL-20-1836-567</t>
  </si>
  <si>
    <t>LOOP SYSTEM ENCORE 567 CONFIG. 2.0"</t>
  </si>
  <si>
    <t>DSL-20-1836-5678</t>
  </si>
  <si>
    <t>LOOP SYSTEM ENCORE 5678 CONFIG. 2.0"</t>
  </si>
  <si>
    <t>DSL-20-1836-5678A</t>
  </si>
  <si>
    <t>LOOP SYSTEM ENCORE 5678 CON. 2.0" W/ AIRSTEM BOOT</t>
  </si>
  <si>
    <t>DSL-20-1836-567A</t>
  </si>
  <si>
    <t>LOOP SYSTEM ENCORE 567 CON. 2.0" W/ AIRSTEM BOOT</t>
  </si>
  <si>
    <t>DSL-20-1836-56A</t>
  </si>
  <si>
    <t>LOOP SYSTEM ENCORE 56 CONFIG. 2.0" W/ AIRSTEM BOOT</t>
  </si>
  <si>
    <t>DSL-20-1836-57</t>
  </si>
  <si>
    <t>POLY LOOP SUMP, 1836, 2" VALVES, 57 CONFIG</t>
  </si>
  <si>
    <t>DSL-20-1836-5A</t>
  </si>
  <si>
    <t>LOOP SYSTEM ENCORE 5 CONFIG. 2.0" W/ BOOT AIRSTEM</t>
  </si>
  <si>
    <t>DSL-20-1836-6</t>
  </si>
  <si>
    <t>LOOP SYSTEM ENCORE 6-ONLY CONFIG. 2"</t>
  </si>
  <si>
    <t>DSL-20-1836-68</t>
  </si>
  <si>
    <t>POLY LOOP SUMP 1836, 2" VALVES, CONFIG 6,8</t>
  </si>
  <si>
    <t>DSL-SP1-1836-123567</t>
  </si>
  <si>
    <t>LOOP SUMP ASSEMBLY, CUSTOM CONFIGURATION 1836, SP1</t>
  </si>
  <si>
    <t>DSL-SP10-1543B-1357</t>
  </si>
  <si>
    <t>LOOP SUMP ASSEMBLY, CUSTOM CONFIGURATION 1543B, SP10</t>
  </si>
  <si>
    <t>DSL-SP11-1836-12356</t>
  </si>
  <si>
    <t>LOOP SUMP ASSEMBLY, CUSTOM CONFIGURATION 1836, SP11</t>
  </si>
  <si>
    <t>DSL-SP12-1543-1256</t>
  </si>
  <si>
    <t>LOOP SPECIAL</t>
  </si>
  <si>
    <t>DSL-SP13-1543-12356</t>
  </si>
  <si>
    <t>SPECIAL LOOP SYSTEM OVATION 12356 CONFIG.</t>
  </si>
  <si>
    <t>DSL-SP14-1543-12</t>
  </si>
  <si>
    <t>SPECIAL LOOP SYSTEM OVATION 12 CONFIG.</t>
  </si>
  <si>
    <t>DSL-SP145-1543-KIT</t>
  </si>
  <si>
    <t>LOOP SUMP KIT, 1543, OVATION 2, 1 1/2" VALVES, UN-ASSEMBLED, NO ENTRIES DRILLED, ALL VALVES, STAB BARS AND ENTRIES  LOOSE</t>
  </si>
  <si>
    <t>DSL-SP146-1543-KIT</t>
  </si>
  <si>
    <t>LOOP SUMP KIT, 1543, OVATION 2, ONE 1 1/2" LEFT VALVE, UN-ASSEMBLED, NO ENTRIES DRILLED, ALL VALVES, STAB BARS AND ENTRIES  LOOSE</t>
  </si>
  <si>
    <t>DSL-SP147-1543-KIT</t>
  </si>
  <si>
    <t>LOOP SUMP KIT, 1543, OVATION 2, ONE 1 1/2" LEFT VALVE, UN-ASSEMBLED, NO ENTRIES DRILLED, ALL VALVES, STAB BARS AND ENTRIES  LOOSE, 2DEB ENTRIES</t>
  </si>
  <si>
    <t>DSL-SP2-1836-123567</t>
  </si>
  <si>
    <t>DSL-SP24-1543-2367</t>
  </si>
  <si>
    <t>LOOP SYSTEM OVATION 2367 SP24 CONFIG.</t>
  </si>
  <si>
    <t>DSL-SP25-1543-1235</t>
  </si>
  <si>
    <t>LOOP SYSTEM OVATION 1235 SP25 CONFIG.</t>
  </si>
  <si>
    <t>DSL-SP28-1836-15</t>
  </si>
  <si>
    <t>SP E85 LOOP SYSTEM ENCORE 15 CONFIG. 1.5"</t>
  </si>
  <si>
    <t>DSL-SP29-1836-5</t>
  </si>
  <si>
    <t>SP E85 LOOP SYSTEM ENCORE 5 CONFIG. 1.5"</t>
  </si>
  <si>
    <t>DSL-SP3-1543B-1357</t>
  </si>
  <si>
    <t>LOOP SUMP ASSEMBLY, CUSTOM CONFIGURATION 1543B, SP3</t>
  </si>
  <si>
    <t>DSL-SP30-1543-123567</t>
  </si>
  <si>
    <t>LOOP SYSTEM SPECIAL 123567 CONFIG.</t>
  </si>
  <si>
    <t>DSL-SP34-1543-1357</t>
  </si>
  <si>
    <t>LOOP SYSTEM SPECIAL 1357 CONFIG. 1.5"</t>
  </si>
  <si>
    <t>DSL-SP35-1543-13</t>
  </si>
  <si>
    <t>LOOP SYSTEM SPECIAL 12 CONFIG. 1.5"</t>
  </si>
  <si>
    <t>DSL-SP38-1836-12356</t>
  </si>
  <si>
    <t>LOOP SUMP ASSEMBLY, CUSTOM CONFIGURATION 1836, SP38</t>
  </si>
  <si>
    <t>DSL-SP39-1836-12567</t>
  </si>
  <si>
    <t>LOOP SUMP ASSEMBLY, CUSTOM CONFIGURATION 1836, SP39</t>
  </si>
  <si>
    <t>DSL-SP4-1543B-123567</t>
  </si>
  <si>
    <t>LOOP SUMP ASSEMBLY, CUSTOM CONFIGURATION 1543B, SP4</t>
  </si>
  <si>
    <t>DSL-SP40-1543-12345678A</t>
  </si>
  <si>
    <t>LOOP SUMP ASSEMBLY, CUSTOM CONFIGURATION 1543, 1.5" TESTABLE, SP40</t>
  </si>
  <si>
    <t>DSL-SP41-1543-1234A</t>
  </si>
  <si>
    <t>LOOP SUMP ASSEMBLY, CUSTOM CONFIGURATION 1543, 1.5" TESTABLE, SP41</t>
  </si>
  <si>
    <t>DSL-SP5-1543B-13567</t>
  </si>
  <si>
    <t>LOOP SUMP ASSEMBLY, CUSTOM CONFIGURATION 1543B, SP5</t>
  </si>
  <si>
    <t>DSL-SP59-1543-123567</t>
  </si>
  <si>
    <t>SPECIAL 1543 LOOP SUMP POLY</t>
  </si>
  <si>
    <t>DSL-SP6-1543B-57</t>
  </si>
  <si>
    <t>LOOP SUMP ASSEMBLY, CUSTOM CONFIGURATION 1543B, SP6</t>
  </si>
  <si>
    <t>DSL-SP63-1543-3567A</t>
  </si>
  <si>
    <t>SPECIAL 1543 LOOP SUMP</t>
  </si>
  <si>
    <t>DSL-SP7-1836-12567</t>
  </si>
  <si>
    <t>LOOP SUMP ASSEMBLY, CUSTOM CONFIGURATION 1836, SP7</t>
  </si>
  <si>
    <t>DSL-SP8-1836-1256</t>
  </si>
  <si>
    <t>LOOP SUMP ASSEMBLY, CUSTOM CONFIGURATION 1836, SP8</t>
  </si>
  <si>
    <t>DSL-SP9-1543B-13</t>
  </si>
  <si>
    <t>LOOP SUMP ASSEMBLY, CUSTOM CONFIGURATION 1543B, SP9</t>
  </si>
  <si>
    <t>DSLF-15-1543-1</t>
  </si>
  <si>
    <t>FIBERGLASS LOOP SYSTEM OVATION 1 CONFIG. 1.5"</t>
  </si>
  <si>
    <t>DSLF-15-1543-12</t>
  </si>
  <si>
    <t>FIBERGLASS LOOP SYSTEM OVATION 12 CONFIG. 1.5"</t>
  </si>
  <si>
    <t>DSLF-15-1543-123</t>
  </si>
  <si>
    <t>FIBERGLASS LOOP SYSTEM OVATION 123 CONFIG. 1.5"</t>
  </si>
  <si>
    <t>DSLF-15-1543-1235</t>
  </si>
  <si>
    <t>FIBERGLASS LOOP SYSTEM OVATION 1235 CONFIG. 1.5"</t>
  </si>
  <si>
    <t>DSLF-15-1543-12356</t>
  </si>
  <si>
    <t>FIBERGLASS LOOP SYSTEM OVATION 12356 CONFIG. 1.5"</t>
  </si>
  <si>
    <t>DSLF-15-1543-123567</t>
  </si>
  <si>
    <t>FIBERGLASS LOOP SYSTEM OVATION 123567 CONFIG. 1.5"</t>
  </si>
  <si>
    <t>DSLF-15-1543-123567A</t>
  </si>
  <si>
    <t>FG LOOP SYSTEM OVATION 123567 CON. 1.5" W/AIRSTEM</t>
  </si>
  <si>
    <t>DSLF-15-1543-12356A</t>
  </si>
  <si>
    <t>FG LOOP SYSTEM OVATION 12356 CONFIG 1.5" W/AIRSTEM</t>
  </si>
  <si>
    <t>DSLF-15-1543-1235A</t>
  </si>
  <si>
    <t>FG LOOP SYSTEM OVATION 1235 CONFIG. 1.5" W/AIRSTEM</t>
  </si>
  <si>
    <t>DSLF-15-1543-12367</t>
  </si>
  <si>
    <t>FIBERGLASS LOOP SUMP 1543, 1 1/2" VALVES, CONFIG 12367</t>
  </si>
  <si>
    <t>DSLF-15-1543-123A</t>
  </si>
  <si>
    <t>FG LOOP SYSTEM OVATION 123 CONFIG. 1.5" W/AIRSTEM</t>
  </si>
  <si>
    <t>DSLF-15-1543-125</t>
  </si>
  <si>
    <t>FIBERGLASS LOOP SYSTEM OVATION 125 CONFIG. 1.5"</t>
  </si>
  <si>
    <t>DSLF-15-1543-1256</t>
  </si>
  <si>
    <t>FIBERGLASS LOOP SYSTEM OVATION 1256 CONFIG. 1.5"</t>
  </si>
  <si>
    <t>DSLF-15-1543-12567</t>
  </si>
  <si>
    <t>FIBERGLASS LOOP SYSTEM OVATION 12567 CONFIG. 1.5"</t>
  </si>
  <si>
    <t>DSLF-15-1543-12567A</t>
  </si>
  <si>
    <t>FG LOOP SYSTEM OVATION 12567 CONFIG 1.5" W/AIRSTEM</t>
  </si>
  <si>
    <t>DSLF-15-1543-1256A</t>
  </si>
  <si>
    <t>FG LOOP SYSTEM OVATION 1256 CONFIG. 1.5" W/AIRSTEM</t>
  </si>
  <si>
    <t>DSLF-15-1543-125A</t>
  </si>
  <si>
    <t>FG LOOP SYSTEM OVATION 125 CONFIG. 1.5" W/AIRSTEM</t>
  </si>
  <si>
    <t>DSLF-15-1543-12A</t>
  </si>
  <si>
    <t>FG LOOP SYSTEM OVATION 12 CONFIG. 1.5" W/AIRSTEM</t>
  </si>
  <si>
    <t>DSLF-15-1543-15</t>
  </si>
  <si>
    <t>FIBERGLASS LOOP SYSTEM OVATION 15 CONFIG. 1.5"</t>
  </si>
  <si>
    <t>DSLF-15-1543-156</t>
  </si>
  <si>
    <t>FIBERGLASS LOOP SYSTEM OVATION 156 CONFIG. 1.5"</t>
  </si>
  <si>
    <t>DSLF-15-1543-1567</t>
  </si>
  <si>
    <t>FIBERGLASS LOOP SYSTEM OVATION 1567 CONFIG. 1.5"</t>
  </si>
  <si>
    <t>DSLF-15-1543-1567A</t>
  </si>
  <si>
    <t>FG LOOP SYSTEM OVATION 1567 CONFIG. 1.5" W/AIRSTEM</t>
  </si>
  <si>
    <t>DSLF-15-1543-156A</t>
  </si>
  <si>
    <t>FG LOOP SYSTEM OVATION 156 CONFIG. 1.5" W/AIRSTEM</t>
  </si>
  <si>
    <t>DSLF-15-1543-15A</t>
  </si>
  <si>
    <t>FG LOOP SYSTEM OVATION 15 CONFIG. 1.5" W/AIRSTEM</t>
  </si>
  <si>
    <t>DSLF-15-1543-1A</t>
  </si>
  <si>
    <t>FG LOOP SYSTEM OVATION 1 CONFIG. 1.5" W/AIRSTEM</t>
  </si>
  <si>
    <t>DSLF-15-1543-23567</t>
  </si>
  <si>
    <t>FIBERGLASS LOOP SUMP 1543, 1 1/2" VALVES, CONFIG 23567</t>
  </si>
  <si>
    <t>DSLF-15-1543-356</t>
  </si>
  <si>
    <t>DISPENSER SUMP, FIBERGLASS, OVATION, 1543, 1 1/2" VALVES, POSITIONS 356</t>
  </si>
  <si>
    <t>DSLF-15-1543-5</t>
  </si>
  <si>
    <t>FIBERGLASS LOOP SYSTEM OVATION 5 CONFIG. 1.5"</t>
  </si>
  <si>
    <t>DSLF-15-1543-56</t>
  </si>
  <si>
    <t>FIBERGLASS LOOP SYSTEM OVATION 56 CONFIG. 1.5"</t>
  </si>
  <si>
    <t>DSLF-15-1543-567</t>
  </si>
  <si>
    <t>FIBERGLASS LOOP SYSTEM OVATION 567 CONFIG. 1.5"</t>
  </si>
  <si>
    <t>DSLF-15-1543-567A</t>
  </si>
  <si>
    <t>FG LOOP SYSTEM OVATION 567 CONFIG. 1.5" W/AIRSTEM</t>
  </si>
  <si>
    <t>DSLF-15-1543-56A</t>
  </si>
  <si>
    <t>FG LOOP SYSTEM OVATION 56 CONFIG. 1.5" W/AIRSTEM</t>
  </si>
  <si>
    <t>DSLF-15-1543-5A</t>
  </si>
  <si>
    <t>FG LOOP SYSTEM OVATION 5 CONFIG. 1.5" W/AIRSTEM</t>
  </si>
  <si>
    <t>DSLF-15-1741-1234</t>
  </si>
  <si>
    <t>LOOP SUMP HELIX, FG , 1234 CONFIG. 1.5"</t>
  </si>
  <si>
    <t>DSLF-15-1741-12345678</t>
  </si>
  <si>
    <t>LOOP SUMP HELIX, FG, 12345678 CONFIG. 1.5"</t>
  </si>
  <si>
    <t>DSLF-15-1741-5678</t>
  </si>
  <si>
    <t>LOOP SUMP HELIX, FG , 5678 CONFIG, 1.5" VALVES</t>
  </si>
  <si>
    <t>DSLF-15-1836-1</t>
  </si>
  <si>
    <t>FIBERGLASS LOOP SYSTEM ENCORE 1 CONFIG. 1.5"</t>
  </si>
  <si>
    <t>DSLF-15-1836-12</t>
  </si>
  <si>
    <t>FIBERGLASS LOOP SYSTEM ENCORE 12 CONFIG. 1.5"</t>
  </si>
  <si>
    <t>DSLF-15-1836-123</t>
  </si>
  <si>
    <t>FIBERGLASS LOOP SYSTEM ENCORE 123 CONFIG. 1.5"</t>
  </si>
  <si>
    <t>DSLF-15-1836-1234</t>
  </si>
  <si>
    <t>FIBERGLASS LOOP SYSTEM ENCORE 1234 CONFIG. 1.5"</t>
  </si>
  <si>
    <t>DSLF-15-1836-12345</t>
  </si>
  <si>
    <t>FIBERGLASS LOOP SYSTEM ENCORE 12345 CONFIG. 1.5"</t>
  </si>
  <si>
    <t>DSLF-15-1836-123456</t>
  </si>
  <si>
    <t>FIBERGLASS LOOP SYSTEM ENCORE 123456 CONFIG. 1.5"</t>
  </si>
  <si>
    <t>DSLF-15-1836-1234567</t>
  </si>
  <si>
    <t>FIBERGLASS LOOP SYSTEM ENCORE 1234567 CONFIG. 1.5"</t>
  </si>
  <si>
    <t>DSLF-15-1836-12345678</t>
  </si>
  <si>
    <t>FIBERGLASS LOOP SYSTEM ENCORE 12345678 CONFIG 1.5"</t>
  </si>
  <si>
    <t>DSLF-15-1836-12345678A</t>
  </si>
  <si>
    <t>FIBERGLASS LOOP SYSTEM ENCORE 12345678 1.5 AIRSTEM</t>
  </si>
  <si>
    <t>DSLF-15-1836-1234567A</t>
  </si>
  <si>
    <t>FIBERGLASS LOOP SYSTEM ENCORE 1234567 1.5" AIRSTEM</t>
  </si>
  <si>
    <t>DSLF-15-1836-123456A</t>
  </si>
  <si>
    <t>FIBERGLASS LOOP SYSTEM ENCORE 123456  1.5" AIRSTEM</t>
  </si>
  <si>
    <t>DSLF-15-1836-12345A</t>
  </si>
  <si>
    <t>FIBERGLASS LOOP SYSTEM ENCORE 12345  1.5" AIRSTEM</t>
  </si>
  <si>
    <t>DSLF-15-1836-1234A</t>
  </si>
  <si>
    <t>FIBERGLASS LOOP SYSTEM ENCORE 1234 1.5" AIRSTEM</t>
  </si>
  <si>
    <t>DSLF-15-1836-1235</t>
  </si>
  <si>
    <t>FIBERGLASS LOOP SYSTEM ENCORE 1235 CONFIG. 1.5"</t>
  </si>
  <si>
    <t>DSLF-15-1836-12356</t>
  </si>
  <si>
    <t>FIBERGLASS LOOP SYSTEM ENCORE 12356 CONFIG. 1.5"</t>
  </si>
  <si>
    <t>DSLF-15-1836-123567</t>
  </si>
  <si>
    <t>FIBERGLASS LOOP SYSTEM ENCORE 123567 CONFIG. 1.5"</t>
  </si>
  <si>
    <t>DSLF-15-1836-1235678</t>
  </si>
  <si>
    <t>FIBERGLASS LOOP SYSTEM ENCORE 1235678 CONFIG. 1.5"</t>
  </si>
  <si>
    <t>DSLF-15-1836-1235678A</t>
  </si>
  <si>
    <t>FIBERGLASS LOOP SYSTEM ENCORE 1235678 1.5" AIRSTEM</t>
  </si>
  <si>
    <t>DSLF-15-1836-123567A</t>
  </si>
  <si>
    <t>LOOP SYSTEM ENCORE 123567 1.5" AIRSTEM</t>
  </si>
  <si>
    <t>DSLF-15-1836-12356A</t>
  </si>
  <si>
    <t>FIBERGLASS LOOP SYSTEM ENCORE 12356  1.5" AIRSTEM</t>
  </si>
  <si>
    <t>DSLF-15-1836-1235A</t>
  </si>
  <si>
    <t>FIBERGLASS LOOP SYSTEM ENCORE 1235 1.5" AIRSTEM</t>
  </si>
  <si>
    <t>DSLF-15-1836-123A</t>
  </si>
  <si>
    <t>FIBERGLASS LOOP SYSTEM ENCORE 123 CON 1.5" AIRSTEM</t>
  </si>
  <si>
    <t>DSLF-15-1836-125</t>
  </si>
  <si>
    <t>FIBERGLASS LOOP SYSTEM ENCORE 125 CONFIG. 1.5"</t>
  </si>
  <si>
    <t>DSLF-15-1836-1256</t>
  </si>
  <si>
    <t>FIBERGLASS LOOP SYSTEM ENCORE 1256 CONFIG. 1.5"</t>
  </si>
  <si>
    <t>DSLF-15-1836-12567</t>
  </si>
  <si>
    <t>FIBERGLASS LOOP SYSTEM ENCORE 12567 CONFIG. 1.5"</t>
  </si>
  <si>
    <t>DSLF-15-1836-125678</t>
  </si>
  <si>
    <t>FIBERGLASS LOOP SYSTEM ENCORE125678 CONFIG. 1.5"</t>
  </si>
  <si>
    <t>DSLF-15-1836-125678A</t>
  </si>
  <si>
    <t>FIBERGLASS LOOP SYSTEM ENCORE125678 1.5" AIRSTEM</t>
  </si>
  <si>
    <t>DSLF-15-1836-12567A</t>
  </si>
  <si>
    <t>FIBERGLASS LOOP SYSTEM ENCORE 12567 1.5" AIRSTEM</t>
  </si>
  <si>
    <t>DSLF-15-1836-1256A</t>
  </si>
  <si>
    <t>FIBERGLASS LOOP SYSTEM ENCORE 1256 1.5" AIRSTEM</t>
  </si>
  <si>
    <t>DSLF-15-1836-125A</t>
  </si>
  <si>
    <t>FIBERGLASS LOOP SYSTEM ENCORE 125 1.5" AIRSTEM</t>
  </si>
  <si>
    <t>DSLF-15-1836-12A</t>
  </si>
  <si>
    <t>FIBERGLASS LOOP SYSTEM ENCORE 12 CON. 1.5" AIRSTEM</t>
  </si>
  <si>
    <t>DSLF-15-1836-15</t>
  </si>
  <si>
    <t>DSLF-15-1836-156</t>
  </si>
  <si>
    <t>FIBERGLASS LOOP SYSTEM ENCORE 156 CONFIG. 1.5"</t>
  </si>
  <si>
    <t>DSLF-15-1836-1567</t>
  </si>
  <si>
    <t>FIBERGLASS LOOP SYSTEM ENCORE 1567 CONFIG. 1.5"</t>
  </si>
  <si>
    <t>DSLF-15-1836-15678</t>
  </si>
  <si>
    <t>DSLF-15-1836-15678A</t>
  </si>
  <si>
    <t>FIBERGLASS LOOP SYSTEM ENCORE 15678 1.5" AIRSTEM</t>
  </si>
  <si>
    <t>DSLF-15-1836-1567A</t>
  </si>
  <si>
    <t>FIBERGLASS LOOP SYSTEM ENCORE 1567 1.5" AIRSTEM</t>
  </si>
  <si>
    <t>DSLF-15-1836-156A</t>
  </si>
  <si>
    <t>FIBERGLASS LOOP SYSTEM ENCORE 156 CON 1.5" AIRSTEM</t>
  </si>
  <si>
    <t>DSLF-15-1836-15A</t>
  </si>
  <si>
    <t>LOOP SYSTEM ENCORE 15 CONFIG. 1.5" AIRSTEM</t>
  </si>
  <si>
    <t>DSLF-15-1836-1A</t>
  </si>
  <si>
    <t>FIBERGLASS LOOP SYSTEM ENCORE 1 CON. 1.5" AIRSTEM</t>
  </si>
  <si>
    <t>DSLF-15-1836-5</t>
  </si>
  <si>
    <t>FIBERGLASS LOOP SYSTEM ENCORE 5 CONFIG. 1.5"</t>
  </si>
  <si>
    <t>DSLF-15-1836-56</t>
  </si>
  <si>
    <t>FIBERGLASS LOOP SYSTEM ENCORE 56 CONFIG. 1.5"</t>
  </si>
  <si>
    <t>DSLF-15-1836-567</t>
  </si>
  <si>
    <t>FIBERGLASS LOOP SYSTEM ENCORE 567 CONFIG. 1.5"</t>
  </si>
  <si>
    <t>DSLF-15-1836-5678</t>
  </si>
  <si>
    <t>FIBERGLASS LOOP SYSTEM ENCORE 5678 CONFIG. 1.5"</t>
  </si>
  <si>
    <t>DSLF-15-1836-5678A</t>
  </si>
  <si>
    <t>FIBERGLASS LOOP SYSTEM ENCORE 5678  1.5" AIRSTEM</t>
  </si>
  <si>
    <t>DSLF-15-1836-567A</t>
  </si>
  <si>
    <t>FIBERGLASS LOOP SYSTEM ENCORE 567 1.5" AIRSTEM</t>
  </si>
  <si>
    <t>DSLF-15-1836-56A</t>
  </si>
  <si>
    <t>FIBERGLASS LOOP SYSTEM ENCORE 56  1.5" AIRSTEM</t>
  </si>
  <si>
    <t>DSLF-15-1836-5A</t>
  </si>
  <si>
    <t>FIBERGLASS LOOP SYSTEM ENCORE 5 CON. 1.5" AIRSTEM</t>
  </si>
  <si>
    <t>DSLF-20-1543-1</t>
  </si>
  <si>
    <t>FIBERGLASS LOOP SYSTEM OVATION 1 CONFIG. 2.0"</t>
  </si>
  <si>
    <t>DSLF-20-1543-12</t>
  </si>
  <si>
    <t>FIBERGLASS LOOP SYSTEM OVATION 12 CONFIG. 2.0"</t>
  </si>
  <si>
    <t>DSLF-20-1543-123</t>
  </si>
  <si>
    <t>FIBERGLASS LOOP SYSTEM OVATION 123 CONFIG. 2.0"</t>
  </si>
  <si>
    <t>DSLF-20-1543-1235</t>
  </si>
  <si>
    <t>FIBERGLASS LOOP SYSTEM OVATION 1235 CONFIG. 2.0"</t>
  </si>
  <si>
    <t>DSLF-20-1543-12356</t>
  </si>
  <si>
    <t>FIBERGLASS LOOP SYSTEM OVATION 12356 CONFIG. 2.0"</t>
  </si>
  <si>
    <t>DSLF-20-1543-123567</t>
  </si>
  <si>
    <t>FIBERGLASS LOOP SYSTEM OVATION 123567 CONFIG. 2.0"</t>
  </si>
  <si>
    <t>DSLF-20-1543-123567A</t>
  </si>
  <si>
    <t>FG LOOP SYSTEM OVATION 123567 CON. 2.0" W/AIRSTEM</t>
  </si>
  <si>
    <t>DSLF-20-1543-12356A</t>
  </si>
  <si>
    <t>FG LOOP SYSTEM OVATION 12356 CONFIG 2.0" W/AIRSTEM</t>
  </si>
  <si>
    <t>DSLF-20-1543-1235A</t>
  </si>
  <si>
    <t>FG LOOP SYSTEM OVATION 1235 CONFIG. 2.0" W/AIRSTEM</t>
  </si>
  <si>
    <t>DSLF-20-1543-123A</t>
  </si>
  <si>
    <t>FG LOOP SYSTEM OVATION 123 CONFIG. 2.0" W/AIRSTEM</t>
  </si>
  <si>
    <t>DSLF-20-1543-125</t>
  </si>
  <si>
    <t>FIBERGLASS LOOP SYSTEM OVATION 125 CONFIG. 2.0"</t>
  </si>
  <si>
    <t>DSLF-20-1543-1256</t>
  </si>
  <si>
    <t>FIBERGLASS LOOP SYSTEM OVATION 1256 CONFIG. 2.0"</t>
  </si>
  <si>
    <t>DSLF-20-1543-12567</t>
  </si>
  <si>
    <t>FIBERGLASS LOOP SYSTEM OVATION 12567 CONFIG. 2.0"</t>
  </si>
  <si>
    <t>DSLF-20-1543-12567A</t>
  </si>
  <si>
    <t>FG LOOP SYSTEM OVATION 12567 CONFIG 2.0" W/AIRSTEM</t>
  </si>
  <si>
    <t>DSLF-20-1543-1256A</t>
  </si>
  <si>
    <t>FG LOOP SYSTEM OVATION 1256 CONFIG. 2.0" W/AIRSTEM</t>
  </si>
  <si>
    <t>DSLF-20-1543-125A</t>
  </si>
  <si>
    <t>FG LOOP SYSTEM OVATION 125 CONFIG. 2.0" W/AIRSTEM</t>
  </si>
  <si>
    <t>DSLF-20-1543-12A</t>
  </si>
  <si>
    <t>FG LOOP SYSTEM OVATION 12 CONFIG. 2.0" W/AIRSTEM</t>
  </si>
  <si>
    <t>DSLF-20-1543-15</t>
  </si>
  <si>
    <t>FIBERGLASS LOOP SYSTEM OVATION 15 CONFIG. 2.0"</t>
  </si>
  <si>
    <t>DSLF-20-1543-156</t>
  </si>
  <si>
    <t>FIBERGLASS LOOP SYSTEM OVATION 156 CONFIG. 2.0"</t>
  </si>
  <si>
    <t>DSLF-20-1543-1567</t>
  </si>
  <si>
    <t>FIBERGLASS LOOP SYSTEM OVATION 1567 CONFIG. 2.0"</t>
  </si>
  <si>
    <t>DSLF-20-1543-1567A</t>
  </si>
  <si>
    <t>FG LOOP SYSTEM OVATION 1567 CONFIG. 2.0" W/AIRSTEM</t>
  </si>
  <si>
    <t>DSLF-20-1543-156A</t>
  </si>
  <si>
    <t>FG LOOP SYSTEM OVATION 156 CONFIG. 2.0" W/AIRSTEM</t>
  </si>
  <si>
    <t>DSLF-20-1543-15A</t>
  </si>
  <si>
    <t>FG LOOP SYSTEM OVATION 15 CONFIG. 2.0" W/AIRSTEM</t>
  </si>
  <si>
    <t>DSLF-20-1543-1A</t>
  </si>
  <si>
    <t>FG LOOP SYSTEM OVATION 1 CONFIG. 2.0" W/AIRSTEM</t>
  </si>
  <si>
    <t>DSLF-20-1543-5</t>
  </si>
  <si>
    <t>FIBERGLASS LOOP SYSTEM OVATION 5 CONFIG. 2.0"</t>
  </si>
  <si>
    <t>DSLF-20-1543-56</t>
  </si>
  <si>
    <t>FIBERGLASS LOOP SYSTEM OVATION 56 CONFIG. 2.0"</t>
  </si>
  <si>
    <t>DSLF-20-1543-567</t>
  </si>
  <si>
    <t>FIBERGLASS LOOP SYSTEM OVATION 567 CONFIG. 2.0"</t>
  </si>
  <si>
    <t>DSLF-20-1543-567A</t>
  </si>
  <si>
    <t>FG LOOP SYSTEM OVATION 567 CONFIG. 2.0" W/AIRSTEM</t>
  </si>
  <si>
    <t>DSLF-20-1543-56A</t>
  </si>
  <si>
    <t>FG LOOP SYSTEM OVATION 56 CONFIG. 2.0" W/AIRSTEM</t>
  </si>
  <si>
    <t>DSLF-20-1543-5A</t>
  </si>
  <si>
    <t>FG LOOP SYSTEM OVATION 5 CONFIG. 2.0" W/AIRSTEM</t>
  </si>
  <si>
    <t>DSLF-20-1836-1</t>
  </si>
  <si>
    <t>FIBERGLASS LOOP SYSTEM ENCORE 1 CONFIG. 2.0"</t>
  </si>
  <si>
    <t>DSLF-20-1836-12</t>
  </si>
  <si>
    <t>FIBERGLASS LOOP SYSTEM ENCORE 12 CONFIG. 2.0"</t>
  </si>
  <si>
    <t>DSLF-20-1836-123</t>
  </si>
  <si>
    <t>FIBERGLASS LOOP SYSTEM ENCORE 123 CONFIG. 2.0"</t>
  </si>
  <si>
    <t>DSLF-20-1836-1234</t>
  </si>
  <si>
    <t>FIBERGLASS LOOP SYSTEM ENCORE 1234 CONFIG. 2.0"</t>
  </si>
  <si>
    <t>DSLF-20-1836-12345</t>
  </si>
  <si>
    <t>FIBERGLASS LOOP SYSTEM ENCORE 12345 CONFIG. 2.0"</t>
  </si>
  <si>
    <t>DSLF-20-1836-123456</t>
  </si>
  <si>
    <t>FIBERGLASS LOOP SYSTEM ENCORE 123456 CONFIG. 2.0"</t>
  </si>
  <si>
    <t>DSLF-20-1836-1234567</t>
  </si>
  <si>
    <t>FIBERGLASS LOOP SYSTEM ENCORE 1234567 CONFIG. 2.0"</t>
  </si>
  <si>
    <t>DSLF-20-1836-12345678</t>
  </si>
  <si>
    <t>LOOP SYSTEM ENCORE 12345678 CONFIG. 2.0"</t>
  </si>
  <si>
    <t>DSLF-20-1836-12345678A</t>
  </si>
  <si>
    <t>LOOP SYSTEM ENCORE 12345678 2.0" AIRSTEM</t>
  </si>
  <si>
    <t>DSLF-20-1836-1234567A</t>
  </si>
  <si>
    <t>FIBERGLASS LOOP SYSTEM ENCORE 1234567 2.0" AIRSTEM</t>
  </si>
  <si>
    <t>DSLF-20-1836-123456A</t>
  </si>
  <si>
    <t>FIBERGLASS LOOP SYSTEM ENCORE 123456  2.0" AIRSTEM</t>
  </si>
  <si>
    <t>DSLF-20-1836-12345A</t>
  </si>
  <si>
    <t>FIBERGLASS LOOP SYSTEM ENCORE 12345  2.0" AIRSTEM</t>
  </si>
  <si>
    <t>DSLF-20-1836-1234A</t>
  </si>
  <si>
    <t>FIBERGLASS LOOP SYSTEM ENCORE 1234  2.0" AIRSTEM</t>
  </si>
  <si>
    <t>DSLF-20-1836-1235</t>
  </si>
  <si>
    <t>FIBERGLASS LOOP SYSTEM ENCORE 1235 CONFIG. 2.0""</t>
  </si>
  <si>
    <t>DSLF-20-1836-12356</t>
  </si>
  <si>
    <t>FIBERGLASS LOOP SYSTEM ENCORE 12356 CONFIG. 2.0"</t>
  </si>
  <si>
    <t>DSLF-20-1836-123567</t>
  </si>
  <si>
    <t>FIBERGLASS LOOP SYSTEM ENCORE 123567 CONFIG. 2.0"</t>
  </si>
  <si>
    <t>DSLF-20-1836-1235678</t>
  </si>
  <si>
    <t>FIBERGLASS LOOP SYSTEM ENCORE 1235678 CONFIG. 2.0</t>
  </si>
  <si>
    <t>DSLF-20-1836-1235678A</t>
  </si>
  <si>
    <t>FIBERGLASS LOOP SYSTEM ENCORE 1235678  2.0"AIRSTEM</t>
  </si>
  <si>
    <t>DSLF-20-1836-123567A</t>
  </si>
  <si>
    <t>FIBERGLASS LOOP SYSTEM ENCORE 123567 2.0" AIRSTEM</t>
  </si>
  <si>
    <t>DSLF-20-1836-12356A</t>
  </si>
  <si>
    <t>FIBERGLASS LOOP SYSTEM ENCORE 12356 2.0" AIRSTEM</t>
  </si>
  <si>
    <t>DSLF-20-1836-1235A</t>
  </si>
  <si>
    <t>FIBERGLASS LOOP SYSTEM ENCORE 1235  2.0" AIRSTEM</t>
  </si>
  <si>
    <t>DSLF-20-1836-123A</t>
  </si>
  <si>
    <t>LOOP SYSTEM ENCORE 123  2.0" AIRSTEM</t>
  </si>
  <si>
    <t>DSLF-20-1836-125</t>
  </si>
  <si>
    <t>FIBERGLASS LOOP SYSTEM ENCORE 125 CONFIG. 2.0"</t>
  </si>
  <si>
    <t>DSLF-20-1836-1256</t>
  </si>
  <si>
    <t>FIBERGLASS LOOP SYSTEM ENCORE 1256 CONFIG. 2.0"</t>
  </si>
  <si>
    <t>DSLF-20-1836-12567</t>
  </si>
  <si>
    <t>FIBERGLASS LOOP SYSTEM ENCORE 12567 CONFIG. 2.0"</t>
  </si>
  <si>
    <t>DSLF-20-1836-125678</t>
  </si>
  <si>
    <t>FIBERGLASS LOOP SYSTEM ENCORE125678 CONFIG. 2.0"</t>
  </si>
  <si>
    <t>DSLF-20-1836-125678A</t>
  </si>
  <si>
    <t>FIBERGLASS LOOP SYSTEM ENCORE 125678 2.0" AIRSTEM</t>
  </si>
  <si>
    <t>DSLF-20-1836-12567A</t>
  </si>
  <si>
    <t>FIBERGLASS LOOP SYSTEM ENCORE 12567 2.0" AIRSTEM</t>
  </si>
  <si>
    <t>DSLF-20-1836-1256A</t>
  </si>
  <si>
    <t>FIBERGLASS LOOP SYSTEM ENCORE 1256  2.0" AIRSTEM</t>
  </si>
  <si>
    <t>DSLF-20-1836-125A</t>
  </si>
  <si>
    <t>LOOP SYSTEM ENCORE 125 CONFIG. 2.0" AIRSTEM</t>
  </si>
  <si>
    <t>DSLF-20-1836-12A</t>
  </si>
  <si>
    <t>FIBERGLASS LOOP SYSTEM ENCORE 12  2.0" AIRSTEM</t>
  </si>
  <si>
    <t>DSLF-20-1836-15</t>
  </si>
  <si>
    <t>FIBERGLASS LOOP SYSTEM ENCORE 15 CONFIG. 2.0"</t>
  </si>
  <si>
    <t>DSLF-20-1836-156</t>
  </si>
  <si>
    <t>FIBERGLASS LOOP SYSTEM ENCORE 156 CONFIG. 2.0"</t>
  </si>
  <si>
    <t>DSLF-20-1836-1567</t>
  </si>
  <si>
    <t>FIBERGLASS LOOP SYSTEM ENCORE 1567 CONFIG. 2.0"</t>
  </si>
  <si>
    <t>DSLF-20-1836-15678</t>
  </si>
  <si>
    <t>FIBERGLASS LOOP SYSTEM ENCORE 15678 CONFIG. 2.0"</t>
  </si>
  <si>
    <t>DSLF-20-1836-15678A</t>
  </si>
  <si>
    <t>FIBERGLASS LOOP SYSTEM ENCORE 15678  2.0" AIRSTEM</t>
  </si>
  <si>
    <t>DSLF-20-1836-1567A</t>
  </si>
  <si>
    <t>FIBERGLASS LOOP SYSTEM ENCORE 1567 2.0" AIRSTEM</t>
  </si>
  <si>
    <t>DSLF-20-1836-156A</t>
  </si>
  <si>
    <t>FIBERGLASS LOOP SYSTEM ENCORE 156  2.0" AIRSTEM</t>
  </si>
  <si>
    <t>DSLF-20-1836-15A</t>
  </si>
  <si>
    <t>FIBERGLASS LOOP SYSTEM ENCORE 15 CON. 2.0" AIRSTEM</t>
  </si>
  <si>
    <t>DSLF-20-1836-1A</t>
  </si>
  <si>
    <t>FIBERGLASS LOOP SYSTEM ENCORE 1 2.0" AIRSTEM</t>
  </si>
  <si>
    <t>DSLF-20-1836-5</t>
  </si>
  <si>
    <t>FIBERGLASS LOOP SYSTEM ENCORE 5 CONFIG. 2.0"</t>
  </si>
  <si>
    <t>DSLF-20-1836-56</t>
  </si>
  <si>
    <t>FIBERGLASS LOOP SYSTEM ENCORE 56 CONFIG. 2.0"</t>
  </si>
  <si>
    <t>DSLF-20-1836-567</t>
  </si>
  <si>
    <t>FIBERGLASS LOOP SYSTEM ENCORE 567 CONFIG. 2.0"</t>
  </si>
  <si>
    <t>DSLF-20-1836-5678</t>
  </si>
  <si>
    <t>FIBERGLASS LOOP SYSTEM ENCORE 5678 CONFIG. 2.0"</t>
  </si>
  <si>
    <t>DSLF-20-1836-5678A</t>
  </si>
  <si>
    <t>FIBERGLASS LOOP SYSTEM ENCORE 5678 2.0" AIRSTEM</t>
  </si>
  <si>
    <t>DSLF-20-1836-567A</t>
  </si>
  <si>
    <t>FIBERGLASS LOOP SYSTEM ENCORE 567 2.0" AIRSTEM</t>
  </si>
  <si>
    <t>DSLF-20-1836-56A</t>
  </si>
  <si>
    <t>FIBERGLASS LOOP SYSTEM ENCORE 56  2.0" AIRSTEM</t>
  </si>
  <si>
    <t>DSLF-20-1836-5A</t>
  </si>
  <si>
    <t>FIBERGLASS LOOP SYSTEM ENCORE 5 2.0" AIRSTEM</t>
  </si>
  <si>
    <t>DSLFN-15-1836-12</t>
  </si>
  <si>
    <t>LOOP SUMP, FIBERGLASS, ENCORE, 1836, NPT VALVES 1 1/2", CONFIG12, DEB ENTRYS</t>
  </si>
  <si>
    <t>DSLFN-15-1836-12356</t>
  </si>
  <si>
    <t>LOOP SUMP, FIBERGLASS, ENCORE, 1836, NPT VALVES 1 1/2", CONFIG12356, DEB ENTRYS</t>
  </si>
  <si>
    <t>DSLFN-15-1836-123567</t>
  </si>
  <si>
    <t>LOOP SUMP, FIBERGLASS, ENCORE, 1836, NPT VALVES 1 1/2", CONFIG123567, DEB ENTRYS</t>
  </si>
  <si>
    <t>DSLFN-15-1836-1256</t>
  </si>
  <si>
    <t>LOOP SUMP, FIBERGLASS, ENCORE, 1836, NPT VALVES 1 1/2", CONFIG1256, DEB ENTRYS</t>
  </si>
  <si>
    <t>DSLFNR-15-1543-1</t>
  </si>
  <si>
    <t>FIBERGLASS LOOP SYSTEM FEMALE NPT OVATION RIGID  1 CONFIG. 1.5"</t>
  </si>
  <si>
    <t>DSLFNR-15-1543-12</t>
  </si>
  <si>
    <t>FIBERGLASS LOOP SYSTEM FEMALE NPT OVATION RIGID  12 CONFIG. 1.5"</t>
  </si>
  <si>
    <t>DSLFNR-15-1543-123</t>
  </si>
  <si>
    <t>FIBERGLASS LOOP SYSTEM FEMALE NPT OVATION RIGID  123 CONFIG. 1.5"</t>
  </si>
  <si>
    <t>DSLFNR-15-1543-1235</t>
  </si>
  <si>
    <t>FIBERGLASS LOOP SYSTEM FEMALE NPT OVATION RIGID  1235 CONFIG. 1.5"</t>
  </si>
  <si>
    <t>DSLFNR-15-1543-12356</t>
  </si>
  <si>
    <t>FIBERGLASS LOOP SYSTEM FEMALE NPT OVATION RIGID  12356 CONFIG. 1.5"</t>
  </si>
  <si>
    <t>DSLFNR-15-1543-123567</t>
  </si>
  <si>
    <t>FIBERGLASS LOOP SYSTEM FEMALE NPT OVATION RIGID  123567 CONFIG. 1.5"</t>
  </si>
  <si>
    <t>DSLFNR-15-1543-125</t>
  </si>
  <si>
    <t>FIBERGLASS LOOP SYSTEM FEMALE NPT OVATION RIGID  125 CONFIG. 1.5"</t>
  </si>
  <si>
    <t>DSLFNR-15-1543-1256</t>
  </si>
  <si>
    <t>FIBERGLASS LOOP SYSTEM FEMALE NPT OVATION RIGID  1256 CONFIG. 1.5"</t>
  </si>
  <si>
    <t>DSLFNR-15-1543-12567</t>
  </si>
  <si>
    <t>FIBERGLASS LOOP SYSTEM FEMALE NPT OVATION RIGID  12567 CONFIG. 1.5"</t>
  </si>
  <si>
    <t>DSLFNR-15-1543-15</t>
  </si>
  <si>
    <t>FIBERGLASS LOOP SYSTEM FEMALE NPT OVATION RIGID  15 CONFIG. 1.5"</t>
  </si>
  <si>
    <t>DSLFNR-15-1543-156</t>
  </si>
  <si>
    <t>FIBERGLASS LOOP SYSTEM FEMALE NPT OVATION RIGID  156 CONFIG. 1.5"</t>
  </si>
  <si>
    <t>DSLFNR-15-1543-1567</t>
  </si>
  <si>
    <t>FIBERGLASS LOOP SYSTEM FEMALE NPT OVATION RIGID  1567 CONFIG. 1.5"</t>
  </si>
  <si>
    <t>DSLFNR-15-1543-2356</t>
  </si>
  <si>
    <t>FIBERGLASS LOOP SUMP, 1543, 1 1/2" VALVES NPT, RIGID ENTRY, POSITIONS 2356</t>
  </si>
  <si>
    <t>DSLFNR-15-1543-5</t>
  </si>
  <si>
    <t>FIBERGLASS LOOP SYSTEM FEMALE NPT OVATION RIGID  5 CONFIG. 1.5"</t>
  </si>
  <si>
    <t>DSLFNR-15-1543-56</t>
  </si>
  <si>
    <t>FIBERGLASS LOOP SYSTEM FEMALE NPT OVATION RIGID  56 CONFIG. 1.5"</t>
  </si>
  <si>
    <t>DSLFNR-15-1543-567</t>
  </si>
  <si>
    <t>FIBERGLASS LOOP SYSTEM FEMALE NPT OVATION RIGID  567 CONFIG. 1.5"</t>
  </si>
  <si>
    <t>DSLFNR-15-1836-1</t>
  </si>
  <si>
    <t>FIBERGLASS LOOP SYSTEM FEMALE NPT ENCORE RIGID  1 CONFIG. 1.5"</t>
  </si>
  <si>
    <t>DSLFNR-15-1836-12</t>
  </si>
  <si>
    <t>FIBERGLASS LOOP SYSTEM FEMALE NPT ENCORE RIGID  12 CONFIG. 1.5"</t>
  </si>
  <si>
    <t>DSLFNR-15-1836-123</t>
  </si>
  <si>
    <t>FIBERGLASS LOOP SYSTEM FEMALE NPT ENCORE RIGID  123 CONFIG. 1.5"</t>
  </si>
  <si>
    <t>DSLFNR-15-1836-1234</t>
  </si>
  <si>
    <t>FIBERGLASS LOOP SYSTEM FEMALE NPT ENCORE RIGID  1234 CONFIG. 1.5"</t>
  </si>
  <si>
    <t>DSLFNR-15-1836-12345</t>
  </si>
  <si>
    <t>FIBERGLASS LOOP SYSTEM FEMALE NPT ENCORE RIGID  12345 CONFIG. 1.5"</t>
  </si>
  <si>
    <t>DSLFNR-15-1836-123456</t>
  </si>
  <si>
    <t>FIBERGLASS LOOP SYSTEM FEMALE NPT ENCORE RIGID  123456 CONFIG. 1.5"</t>
  </si>
  <si>
    <t>DSLFNR-15-1836-1234567</t>
  </si>
  <si>
    <t>FIBERGLASS LOOP SYSTEM FEMALE NPT ENCORE RIGID  1234567 CONFIG. 1.5"</t>
  </si>
  <si>
    <t>DSLFNR-15-1836-12345678</t>
  </si>
  <si>
    <t>FIBERGLASS LOOP SYSTEM FEMALE NPT ENCORE RIGID  12345678 CONFIG 1.5"</t>
  </si>
  <si>
    <t>DSLFNR-15-1836-1235</t>
  </si>
  <si>
    <t>FIBERGLASS LOOP SYSTEM FEMALE NPT ENCORE RIGID  1235 CONFIG. 1.5"</t>
  </si>
  <si>
    <t>DSLFNR-15-1836-12356</t>
  </si>
  <si>
    <t>FIBERGLASS LOOP SYSTEM FEMALE NPT ENCORE RIGID  12356 CONFIG. 1.5"</t>
  </si>
  <si>
    <t>DSLFNR-15-1836-123567</t>
  </si>
  <si>
    <t>FIBERGLASS LOOP SYSTEM FEMALE NPT ENCORE RIGID  123567 CONFIG. 1.5"</t>
  </si>
  <si>
    <t>DSLFNR-15-1836-1235678</t>
  </si>
  <si>
    <t>FIBERGLASS LOOP SYSTEM FEMALE NPT ENCORE RIGID  1235678 CONFIG. 1.5"</t>
  </si>
  <si>
    <t>DSLFNR-15-1836-125</t>
  </si>
  <si>
    <t>FIBERGLASS LOOP SYSTEM FEMALE NPT ENCORE RIGID  125 CONFIG. 1.5"</t>
  </si>
  <si>
    <t>DSLFNR-15-1836-1256</t>
  </si>
  <si>
    <t>FIBERGLASS LOOP SYSTEM FEMALE NPT ENCORE RIGID  1256 CONFIG. 1.5"</t>
  </si>
  <si>
    <t>DSLFNR-15-1836-12567</t>
  </si>
  <si>
    <t>FIBERGLASS LOOP SYSTEM FEMALE NPT ENCORE RIGID  12567 CONFIG. 1.5"</t>
  </si>
  <si>
    <t>DSLFNR-15-1836-125678</t>
  </si>
  <si>
    <t>FIBERGLASS LOOP SYSTEM FEMALE NPT ENCORE RIGID 125678 CONFIG. 1.5"</t>
  </si>
  <si>
    <t>DSLFNR-15-1836-15</t>
  </si>
  <si>
    <t>FIBERGLASS LOOP SYSTEM FEMALE NPT ENCORE RIGID  15  CONFIG. 1.5"</t>
  </si>
  <si>
    <t>DSLFNR-15-1836-156</t>
  </si>
  <si>
    <t>FIBERGLASS LOOP SYSTEM FEMALE NPT ENCORE RIGID  156 CONFIG. 1.5"</t>
  </si>
  <si>
    <t>DSLFNR-15-1836-1567</t>
  </si>
  <si>
    <t>FIBERGLASS LOOP SYSTEM FEMALE NPT ENCORE RIGID  1567 CONFIG. 1.5"</t>
  </si>
  <si>
    <t>DSLFNR-15-1836-15678</t>
  </si>
  <si>
    <t>FIBERGLASS LOOP SYSTEM FEMALE NPT ENCORE RIGID  15678 CONFIG. 1.5"</t>
  </si>
  <si>
    <t>DSLFNR-15-1836-5</t>
  </si>
  <si>
    <t>FIBERGLASS LOOP SYSTEM FEMALE NPT ENCORE RIGID  5 CONFIG. 1.5"</t>
  </si>
  <si>
    <t>DSLFNR-15-1836-56</t>
  </si>
  <si>
    <t>FIBERGLASS LOOP SYSTEM FEMALE NPT ENCORE RIGID  56 CONFIG. 1.5"</t>
  </si>
  <si>
    <t>DSLFNR-15-1836-567</t>
  </si>
  <si>
    <t>FIBERGLASS LOOP SYSTEM FEMALE NPT ENCORE RIGID  567 CONFIG. 1.5"</t>
  </si>
  <si>
    <t>DSLFNR-15-1836-5678</t>
  </si>
  <si>
    <t>FIBERGLASS LOOP SYSTEM FEMALE NPT ENCORE RIGID  5678 CONFIG. 1.5"</t>
  </si>
  <si>
    <t>DSLFNR-20-1543-1</t>
  </si>
  <si>
    <t>FIBERGLASS LOOP SYSTEM FEMALE NPT OVATION RIGID  1 CONFIG. 2.0"</t>
  </si>
  <si>
    <t>DSLFNR-20-1543-12</t>
  </si>
  <si>
    <t>FIBERGLASS LOOP SYSTEM FEMALE NPT OVATION RIGID  12 CONFIG. 2.0"</t>
  </si>
  <si>
    <t>DSLFNR-20-1543-123</t>
  </si>
  <si>
    <t>FIBERGLASS LOOP SYSTEM FEMALE NPT OVATION RIGID  123 CONFIG. 2.0"</t>
  </si>
  <si>
    <t>DSLFNR-20-1543-1235</t>
  </si>
  <si>
    <t>FIBERGLASS LOOP SYSTEM FEMALE NPT OVATION RIGID  1235 CONFIG. 2.0"</t>
  </si>
  <si>
    <t>DSLFNR-20-1543-12356</t>
  </si>
  <si>
    <t>FIBERGLASS LOOP SYSTEM FEMALE NPT OVATION RIGID  12356 CONFIG. 2.0"</t>
  </si>
  <si>
    <t>DSLFNR-20-1543-123567</t>
  </si>
  <si>
    <t>FIBERGLASS LOOP SYSTEM FEMALE NPT OVATION RIGID  123567 CONFIG. 2.0"</t>
  </si>
  <si>
    <t>DSLFNR-20-1543-125</t>
  </si>
  <si>
    <t>FIBERGLASS LOOP SYSTEM FEMALE NPT OVATION RIGID  125 CONFIG. 2.0"</t>
  </si>
  <si>
    <t>DSLFNR-20-1543-1256</t>
  </si>
  <si>
    <t>FIBERGLASS LOOP SYSTEM FEMALE NPT OVATION RIGID  1256 CONFIG. 2.0"</t>
  </si>
  <si>
    <t>DSLFNR-20-1543-12567</t>
  </si>
  <si>
    <t>FIBERGLASS LOOP SYSTEM FEMALE NPT OVATION RIGID  12567 CONFIG. 2.0"</t>
  </si>
  <si>
    <t>DSLFNR-20-1543-15</t>
  </si>
  <si>
    <t>FIBERGLASS LOOP SYSTEM FEMALE NPT OVATION RIGID  15 CONFIG. 2.0"</t>
  </si>
  <si>
    <t>DSLFNR-20-1543-156</t>
  </si>
  <si>
    <t>FIBERGLASS LOOP SYSTEM FEMALE NPT OVATION RIGID  156 CONFIG. 2.0"</t>
  </si>
  <si>
    <t>DSLFNR-20-1543-1567</t>
  </si>
  <si>
    <t>FIBERGLASS LOOP SYSTEM FEMALE NPT OVATION RIGID  1567 CONFIG. 2.0"</t>
  </si>
  <si>
    <t>DSLFNR-20-1543-5</t>
  </si>
  <si>
    <t>FIBERGLASS LOOP SYSTEM FEMALE NPT OVATION RIGID  5 CONFIG. 2.0"</t>
  </si>
  <si>
    <t>DSLFNR-20-1543-56</t>
  </si>
  <si>
    <t>FIBERGLASS LOOP SYSTEM FEMALE NPT OVATION RIGID  56 CONFIG. 2.0"</t>
  </si>
  <si>
    <t>DSLFNR-20-1543-567</t>
  </si>
  <si>
    <t>FIBERGLASS LOOP SYSTEM FEMALE NPT OVATION RIGID  567 CONFIG. 2.0"</t>
  </si>
  <si>
    <t>DSLFNR-20-1836-1</t>
  </si>
  <si>
    <t>FIBERGLASS LOOP SYSTEM FEMALE NPT ENCORE RIGID  1 CONFIG. 2.0"</t>
  </si>
  <si>
    <t>DSLFNR-20-1836-12</t>
  </si>
  <si>
    <t>FIBERGLASS LOOP SYSTEM FEMALE NPT ENCORE RIGID  12 CONFIG. 2.0"</t>
  </si>
  <si>
    <t>DSLFNR-20-1836-123</t>
  </si>
  <si>
    <t>FIBERGLASS LOOP SYSTEM FEMALE NPT ENCORE RIGID  123 CONFIG. 2.0"</t>
  </si>
  <si>
    <t>DSLFNR-20-1836-1234</t>
  </si>
  <si>
    <t>FIBERGLASS LOOP SYSTEM FEMALE NPT ENCORE RIGID  1234 CONFIG. 2.0"</t>
  </si>
  <si>
    <t>DSLFNR-20-1836-12345</t>
  </si>
  <si>
    <t>FIBERGLASS LOOP SYSTEM FEMALE NPT ENCORE RIGID  12345 CONFIG. 2.0"</t>
  </si>
  <si>
    <t>DSLFNR-20-1836-123456</t>
  </si>
  <si>
    <t>FIBERGLASS LOOP SYSTEM FEMALE NPT ENCORE RIGID  123456 CONFIG. 2.0"</t>
  </si>
  <si>
    <t>DSLFNR-20-1836-1234567</t>
  </si>
  <si>
    <t>FIBERGLASS LOOP SYSTEM FEMALE NPT ENCORE RIGID  1234567 CONFIG. 2.0"</t>
  </si>
  <si>
    <t>DSLFNR-20-1836-12345678</t>
  </si>
  <si>
    <t>FIBERGLASS LOOP SYSTEM FEMALE NPT ENCORE RIGID  12345678 CONFIG. 2.0"</t>
  </si>
  <si>
    <t>DSLFNR-20-1836-1235</t>
  </si>
  <si>
    <t>FIBERGLASS LOOP SYSTEM FEMALE NPT ENCORE RIGID  1235 CONFIG. 2.0""</t>
  </si>
  <si>
    <t>DSLFNR-20-1836-12356</t>
  </si>
  <si>
    <t>FIBERGLASS LOOP SYSTEM FEMALE NPT ENCORE RIGID  12356 CONFIG. 2.0"</t>
  </si>
  <si>
    <t>DSLFNR-20-1836-123567</t>
  </si>
  <si>
    <t>FIBERGLASS LOOP SYSTEM FEMALE NPT ENCORE RIGID  123567 CONFIG. 2.0"</t>
  </si>
  <si>
    <t>DSLFNR-20-1836-1235678</t>
  </si>
  <si>
    <t>FIBERGLASS LOOP SYSTEM FEMALE NPT ENCORE RIGID  1235678 CONFIG. 2.0</t>
  </si>
  <si>
    <t>DSLFNR-20-1836-125</t>
  </si>
  <si>
    <t>FIBERGLASS LOOP SYSTEM FEMALE NPT ENCORE RIGID  125 CONFIG. 2.0"</t>
  </si>
  <si>
    <t>DSLFNR-20-1836-1256</t>
  </si>
  <si>
    <t>FIBERGLASS LOOP SYSTEM FEMALE NPT ENCORE RIGID  1256 CONFIG. 2.0"</t>
  </si>
  <si>
    <t>DSLFNR-20-1836-12567</t>
  </si>
  <si>
    <t>FIBERGLASS LOOP SYSTEM FEMALE NPT ENCORE RIGID  12567 CONFIG. 2.0"</t>
  </si>
  <si>
    <t>DSLFNR-20-1836-125678</t>
  </si>
  <si>
    <t>FIBERGLASS LOOP SYSTEM FEMALE NPT ENCORE RIGID 125678 CONFIG. 2.0"</t>
  </si>
  <si>
    <t>DSLFNR-20-1836-15</t>
  </si>
  <si>
    <t>FIBERGLASS LOOP SYSTEM FEMALE NPT ENCORE RIGID  15 CONFIG. 2.0"</t>
  </si>
  <si>
    <t>DSLFNR-20-1836-156</t>
  </si>
  <si>
    <t>FIBERGLASS LOOP SYSTEM FEMALE NPT ENCORE RIGID  156 CONFIG. 2.0"</t>
  </si>
  <si>
    <t>DSLFNR-20-1836-1567</t>
  </si>
  <si>
    <t>FIBERGLASS LOOP SYSTEM FEMALE NPT ENCORE RIGID  1567 CONFIG. 2.0"</t>
  </si>
  <si>
    <t>DSLFNR-20-1836-15678</t>
  </si>
  <si>
    <t>FIBERGLASS LOOP SYSTEM FEMALE NPT ENCORE RIGID  15678 CONFIG. 2.0"</t>
  </si>
  <si>
    <t>DSLFNR-20-1836-5</t>
  </si>
  <si>
    <t>FIBERGLASS LOOP SYSTEM FEMALE NPT ENCORE RIGID  5 CONFIG. 2.0"</t>
  </si>
  <si>
    <t>DSLFNR-20-1836-56</t>
  </si>
  <si>
    <t>FIBERGLASS LOOP SYSTEM FEMALE NPT ENCORE RIGID  56 CONFIG. 2.0"</t>
  </si>
  <si>
    <t>DSLFNR-20-1836-567</t>
  </si>
  <si>
    <t>FIBERGLASS LOOP SYSTEM FEMALE NPT ENCORE RIGID  567 CONFIG. 2.0"</t>
  </si>
  <si>
    <t>DSLFNR-20-1836-5678</t>
  </si>
  <si>
    <t>FIBERGLASS LOOP SYSTEM FEMALE NPT ENCORE RIGID  5678 CONFIG. 2.0"</t>
  </si>
  <si>
    <t>DSLFR-15-1543-1</t>
  </si>
  <si>
    <t>FIBERGLASS LOOP SYSTEM OVATION RIGID,  1 CONFIG. 1.5"</t>
  </si>
  <si>
    <t>DSLFR-15-1543-12</t>
  </si>
  <si>
    <t>FIBERGLASS LOOP SYSTEM OVATION  RIGID,  12 CONFIG. 1.5"</t>
  </si>
  <si>
    <t>DSLFR-15-1543-123</t>
  </si>
  <si>
    <t>FIBERGLASS LOOP SYSTEM OVATION RIGID,  123 CONFIG. 1.5"</t>
  </si>
  <si>
    <t>DSLFR-15-1543-1235</t>
  </si>
  <si>
    <t>FIBERGLASS LOOP SYSTEM OVATION RIIGID,  1235 CONFIG. 1.5"</t>
  </si>
  <si>
    <t>DSLFR-15-1543-12356</t>
  </si>
  <si>
    <t>FIBERGLASS LOOP SYSTEM OVATION RIGID,  12356 CONFIG. 1.5"</t>
  </si>
  <si>
    <t>DSLFR-15-1543-123567</t>
  </si>
  <si>
    <t>FIBERGLASS LOOP SYSTEM OVATION RIGID,  123567 CONFIG. 1.5"</t>
  </si>
  <si>
    <t>DSLFR-15-1543-1236</t>
  </si>
  <si>
    <t>FIBERGLASS LOOP SYSTEM OVATION, RIGID ENTRY,  1236 CONFIG. 1.5"</t>
  </si>
  <si>
    <t>DSLFR-15-1543-125</t>
  </si>
  <si>
    <t>FIBERGLASS LOOP SYSTEM OVATION RIGID,  125 CONFIG. 1.5"</t>
  </si>
  <si>
    <t>DSLFR-15-1543-1256</t>
  </si>
  <si>
    <t>FIBERGLASS LOOP SYSTEM OVATION RIGID,  1256 CONFIG. 1.5"</t>
  </si>
  <si>
    <t>DSLFR-15-1543-12567</t>
  </si>
  <si>
    <t>FIBERGLASS LOOP SYSTEM OVATION RIGID,  12567 CONFIG. 1.5"</t>
  </si>
  <si>
    <t>DSLFR-15-1543-13567</t>
  </si>
  <si>
    <t>FIBERGLASS LOOP SYSTEM OVATION, RIGID ENTRY, 13567 CONFIG. 1.5"</t>
  </si>
  <si>
    <t>DSLFR-15-1543-15</t>
  </si>
  <si>
    <t>FIBERGLASS LOOP SYSTEM OVATION RIGID,  15 CONFIG. 1.5"</t>
  </si>
  <si>
    <t>DSLFR-15-1543-156</t>
  </si>
  <si>
    <t>FIBERGLASS LOOP SYSTEM OVATION RIGID,  156 CONFIG. 1.5"</t>
  </si>
  <si>
    <t>DSLFR-15-1543-1567</t>
  </si>
  <si>
    <t>FIBERGLASS LOOP SYSTEM OVATION RIGID  1567 CONFIG. 1.5"</t>
  </si>
  <si>
    <t>DSLFR-15-1543-2R-12</t>
  </si>
  <si>
    <t>LOOP SUMP, FIBERGLASS, 1543 OVATION, WITH 2" RAIN LIP, 1 1/2" VALVES, RIGID ENTRY, 12 CONFIG</t>
  </si>
  <si>
    <t>DSLFR-15-1543-2R-123</t>
  </si>
  <si>
    <t>LOOP SUMP, FIBERGLASS, 1543 OVATION, WITH 2" RAIN LIP, 1 1/2" VALVES, RIGID ENTRY, 123 CONFIG</t>
  </si>
  <si>
    <t>DSLFR-15-1543-2R-12356</t>
  </si>
  <si>
    <t>LOOP SUMP, FIBERGLASS, 1543 OVATION, WITH 2" RAIN LIP, 1 1/2" VALVES, RIGID ENTRY, 12356 CONFIG</t>
  </si>
  <si>
    <t>DSLFR-15-1543-2R-123567</t>
  </si>
  <si>
    <t>LOOP SUMP, FIBERGLASS, 1543 OVATION, WITH 2" RAIN LIP, 1 1/2" VALVES, RIGID ENTRY, 123567 CONFIG</t>
  </si>
  <si>
    <t>DSLFR-15-1543-2R-1256</t>
  </si>
  <si>
    <t>LOOP SUMP, FIBERGLASS, 1543 OVATION, WITH 2" RAIN LIP, 1 1/2" VALVES, RIGID ENTRY, 1256 CONFIG</t>
  </si>
  <si>
    <t>DSLFR-15-1543-2R-2367</t>
  </si>
  <si>
    <t>LOOP SUMP, FIBERGLASS, 1543 OVATION, WITH 2" RAIN LIP, 1 1/2" VALVES, RIGID ENTRY, 2367 CONFIG</t>
  </si>
  <si>
    <t>DSLFR-15-1543-2R-567</t>
  </si>
  <si>
    <t>LOOP SUMP, FIBERGLASS, 1543 OVATION, WITH 2" RAIN LIP, 1 1/2" VALVES, RIGID ENTRY, 567 CONFIG</t>
  </si>
  <si>
    <t>DSLFR-15-1543-3</t>
  </si>
  <si>
    <t>LOOP SUMP, FIBERGLASS, OVATION, 1543, RIGID ENTRY, 1 1/2" VALVES, CONFIG #3 ENTRY ONLY</t>
  </si>
  <si>
    <t>DSLFR-15-1543-5</t>
  </si>
  <si>
    <t>FIBERGLASS LOOP SYSTEM OVATION RIGID  5 CONFIG. 1.5"</t>
  </si>
  <si>
    <t>DSLFR-15-1543-56</t>
  </si>
  <si>
    <t>FIBERGLASS LOOP SYSTEM OVATION RIGID  56 CONFIG. 1.5"</t>
  </si>
  <si>
    <t>DSLFR-15-1543-567</t>
  </si>
  <si>
    <t>FIBERGLASS LOOP SYSTEM OVATION RIGID  567 CONFIG. 1.5"</t>
  </si>
  <si>
    <t>DSLFR-15-1741-1234</t>
  </si>
  <si>
    <t>LOOP SUMP HELIX, FG, 1234 CONFIG. 1.5"  RIGID</t>
  </si>
  <si>
    <t>DSLFR-15-1741-12345678</t>
  </si>
  <si>
    <t>LOOP SUMP HELIX, FG, 12345678 CONFIG. 1.5"  RIGID</t>
  </si>
  <si>
    <t>DSLFR-15-1741-1256</t>
  </si>
  <si>
    <t>LOOP SUMP HELIX, FG, 1256 CONFIG. 1.5"  RIGID</t>
  </si>
  <si>
    <t>DSLFR-15-1741E85-12345678</t>
  </si>
  <si>
    <t>LOOP SUMP, HELIX, 1741E85, FIBERGLASS, CONFIG12345678, RIGID ENTRY</t>
  </si>
  <si>
    <t>DSLFR-15-1836-1</t>
  </si>
  <si>
    <t>FIBERGLASS LOOP SYSTEM ENCORE RIGID  1 CONFIG. 1.5"</t>
  </si>
  <si>
    <t>DSLFR-15-1836-12</t>
  </si>
  <si>
    <t>FIBERGLASS LOOP SYSTEM ENCORE RIGID  12 CONFIG. 1.5"</t>
  </si>
  <si>
    <t>DSLFR-15-1836-123</t>
  </si>
  <si>
    <t>FIBERGLASS LOOP SYSTEM ENCORE RIGID  123 CONFIG. 1.5"</t>
  </si>
  <si>
    <t>DSLFR-15-1836-1234</t>
  </si>
  <si>
    <t>FIBERGLASS LOOP SYSTEM ENCORE RIGID  1234 CONFIG. 1.5"</t>
  </si>
  <si>
    <t>DSLFR-15-1836-12345</t>
  </si>
  <si>
    <t>FIBERGLASS LOOP SYSTEM ENCORE RIGID  12345 CONFIG. 1.5"</t>
  </si>
  <si>
    <t>DSLFR-15-1836-123456</t>
  </si>
  <si>
    <t>FIBERGLASS LOOP SYSTEM ENCORE RIGID  123456 CONFIG. 1.5"</t>
  </si>
  <si>
    <t>DSLFR-15-1836-1234567</t>
  </si>
  <si>
    <t>FIBERGLASS LOOP SYSTEM ENCORE RIGID  1234567 CONFIG. 1.5"</t>
  </si>
  <si>
    <t>DSLFR-15-1836-12345678</t>
  </si>
  <si>
    <t>FIBERGLASS LOOP SYSTEM ENCORE RIGID  12345678 CONFIG 1.5"</t>
  </si>
  <si>
    <t>DSLFR-15-1836-1235</t>
  </si>
  <si>
    <t>FIBERGLASS LOOP SYSTEM ENCORE RIGID  1235 CONFIG. 1.5"</t>
  </si>
  <si>
    <t>DSLFR-15-1836-12356</t>
  </si>
  <si>
    <t>FIBERGLASS LOOP SYSTEM ENCORE RIGID  12356 CONFIG. 1.5"</t>
  </si>
  <si>
    <t>DSLFR-15-1836-123567</t>
  </si>
  <si>
    <t>FIBERGLASS LOOP SYSTEM ENCORE RIGID  123567 CONFIG. 1.5"</t>
  </si>
  <si>
    <t>DSLFR-15-1836-1235678</t>
  </si>
  <si>
    <t>FIBERGLASS LOOP SYSTEM ENCORE RIGID  1235678 CONFIG. 1.5"</t>
  </si>
  <si>
    <t>DSLFR-15-1836-125</t>
  </si>
  <si>
    <t>FIBERGLASS LOOP SYSTEM ENCORE RIGID  125 CONFIG. 1.5"</t>
  </si>
  <si>
    <t>DSLFR-15-1836-1256</t>
  </si>
  <si>
    <t>FIBERGLASS LOOP SYSTEM ENCORE RIGID  1256 CONFIG. 1.5"</t>
  </si>
  <si>
    <t>DSLFR-15-1836-12567</t>
  </si>
  <si>
    <t>FIBERGLASS LOOP SYSTEM ENCORE RIGID  12567 CONFIG. 1.5"</t>
  </si>
  <si>
    <t>DSLFR-15-1836-125678</t>
  </si>
  <si>
    <t>FIBERGLASS LOOP SYSTEM ENCORE RIGID 125678 CONFIG. 1.5"</t>
  </si>
  <si>
    <t>DSLFR-15-1836-15</t>
  </si>
  <si>
    <t>FIBERGLASS LOOP SYSTEM ENCORE RIGID  15  CONFIG. 1.5"</t>
  </si>
  <si>
    <t>DSLFR-15-1836-156</t>
  </si>
  <si>
    <t>FIBERGLASS LOOP SYSTEM ENCORE RIGID  156 CONFIG. 1.5"</t>
  </si>
  <si>
    <t>DSLFR-15-1836-1567</t>
  </si>
  <si>
    <t>FIBERGLASS LOOP SYSTEM ENCORE RIGID  1567 CONFIG. 1.5"</t>
  </si>
  <si>
    <t>DSLFR-15-1836-15678</t>
  </si>
  <si>
    <t>FIBERGLASS LOOP SYSTEM ENCORE RIGID  15678 CONFIG. 1.5"</t>
  </si>
  <si>
    <t>DSLFR-15-1836-2578</t>
  </si>
  <si>
    <t>LOOP SUMP FIBERGLASS 1 1/2" 1836, POSITIONS 2578</t>
  </si>
  <si>
    <t>DSLFR-15-1836-2R-1</t>
  </si>
  <si>
    <t>LOOP SUMP, FIBERGLASS, ENCORE, WITH 2" RAIN LIP, 1 1/2" VALVES, RIGID ENTRY, #1 ONLY, CONFIG</t>
  </si>
  <si>
    <t>DSLFR-15-1836-2R-12</t>
  </si>
  <si>
    <t>LOOP SUMP, FIBERGLASS, ENCORE, WITH 2" RAIN LIP, 1 1/2" VALVES, RIGID ENTRY, 12 CONFIG</t>
  </si>
  <si>
    <t>DSLFR-15-1836-2R-123</t>
  </si>
  <si>
    <t>LOOP SUMP, FIBERGLASS, ENCORE, WITH 2" RAIN LIP, 1 1/2" VALVES, RIGID ENTRY, 123 CONFIG</t>
  </si>
  <si>
    <t>DSLFR-15-1836-2R-12345678</t>
  </si>
  <si>
    <t>LOOP SUMP, FIBERGLASS, ENCORE, WITH 2" RAIN LIP, 1 1/2" VALVES, RIGID ENTRY, 12345678 CONFIG</t>
  </si>
  <si>
    <t>DSLFR-15-1836-2R-12356</t>
  </si>
  <si>
    <t>LOOP SUMP, FIBERGLASS, ENCORE, WITH 2" RAIN LIP, 1 1/2" VALVES, RIGID ENTRY, 12356 CONFIG</t>
  </si>
  <si>
    <t>DSLFR-15-1836-2R-123567</t>
  </si>
  <si>
    <t>LOOP SUMP, FIBERGLASS, ENCORE, WITH 2" RAIN LIP, 1 1/2" VALVES, RIGID ENTRY, 123567 CONFIG</t>
  </si>
  <si>
    <t>DSLFR-15-1836-2R-1256</t>
  </si>
  <si>
    <t>LOOP SUMP, FIBERGLASS, ENCORE, WITH 2" RAIN LIP, 1 1/2" VALVES, RIGID ENTRY, 1256 CONFIG</t>
  </si>
  <si>
    <t>DSLFR-15-1836-2R-12567</t>
  </si>
  <si>
    <t>LOOP SUMP, FIBERGLASS, ENCORE, WITH 2" RAIN LIP, 1 1/2" VALVES, RIGID ENTRY, 12567 CONFIG</t>
  </si>
  <si>
    <t>DSLFR-15-1836-2R-126</t>
  </si>
  <si>
    <t>LOOP SUMP, FIBERGLASS, ENCORE, WITH 2" RAIN LIP, 1 1/2" VALVES, RIGID ENTRY, 126 CONFIG</t>
  </si>
  <si>
    <t>DSLFR-15-1836-2R-156</t>
  </si>
  <si>
    <t>LOOP SUMP, FIBERGLASS, ENCORE, WITH 2" RAIN LIP, 1 1/2" VALVES, RIGID ENTRY, 156 CONFIG</t>
  </si>
  <si>
    <t>DSLFR-15-1836-2R-256</t>
  </si>
  <si>
    <t>LOOP SUMP, FIBERGLASS, ENCORE, WITH 2" RAIN LIP, 1 1/2" VALVES, RIGID ENTRY, 256 CONFIG</t>
  </si>
  <si>
    <t>DSLFR-15-1836-2R-2567</t>
  </si>
  <si>
    <t>LOOP SUMP, 2" RAIN LIP, FIBERGLASS, ENCORE, 1836, 1 1/2" VALVES, 2567 CONFIG, RIGID ENTRY</t>
  </si>
  <si>
    <t>DSLFR-15-1836-2R-3567</t>
  </si>
  <si>
    <t>LOOP SUMP, FIBERGLASS, ENCORE, WITH 2" RAIN LIP, 1 1/2" VALVES, RIGID ENTRY, 3567 CONFIG</t>
  </si>
  <si>
    <t>DSLFR-15-1836-2R-56</t>
  </si>
  <si>
    <t>LOOP SUMP, FIBERGLASS, ENCORE, WITH 2" RAIN LIP, 1 1/2" VALVES, RIGID ENTRY, 56 CONFIG</t>
  </si>
  <si>
    <t>DSLFR-15-1836-2R-567</t>
  </si>
  <si>
    <t>LOOP SUMP, FIBERGLASS, ENCORE, WITH 2" RAIN LIP, 1 1/2" VALVES, RIGID ENTRY, 567 CONFIG</t>
  </si>
  <si>
    <t>DSLFR-15-1836-2R-5678</t>
  </si>
  <si>
    <t>LOOP SUMP, FIBERGLASS, ENCORE, WITH 2" RAIN LIP, 1 1/2" VALVES, RIGID ENTRY, 5678 CONFIG</t>
  </si>
  <si>
    <t>DSLFR-15-1836-5</t>
  </si>
  <si>
    <t>FIBERGLASS LOOP SYSTEM ENCORE RIGID  5 CONFIG. 1.5"</t>
  </si>
  <si>
    <t>DSLFR-15-1836-56</t>
  </si>
  <si>
    <t>FIBERGLASS LOOP SYSTEM ENCORE RIGID  56 CONFIG. 1.5"</t>
  </si>
  <si>
    <t>DSLFR-15-1836-567</t>
  </si>
  <si>
    <t>FIBERGLASS LOOP SYSTEM ENCORE RIGID  567 CONFIG. 1.5"</t>
  </si>
  <si>
    <t>DSLFR-15-1836-5678</t>
  </si>
  <si>
    <t>FIBERGLASS LOOP SYSTEM ENCORE RIGID  5678 CONFIG. 1.5"</t>
  </si>
  <si>
    <t>DSLFR-20-1543-1</t>
  </si>
  <si>
    <t>FIBERGLASS LOOP SYSTEM OVATION RIGID  1 CONFIG. 2.0"</t>
  </si>
  <si>
    <t>DSLFR-20-1543-12</t>
  </si>
  <si>
    <t>FIBERGLASS LOOP SYSTEM OVATION RIGID  12 CONFIG. 2.0"</t>
  </si>
  <si>
    <t>DSLFR-20-1543-123</t>
  </si>
  <si>
    <t>FIBERGLASS LOOP SYSTEM OVATION RIGID  123 CONFIG. 2.0"</t>
  </si>
  <si>
    <t>DSLFR-20-1543-1235</t>
  </si>
  <si>
    <t>FIBERGLASS LOOP SYSTEM OVATION RIGID  1235 CONFIG. 2.0"</t>
  </si>
  <si>
    <t>DSLFR-20-1543-12356</t>
  </si>
  <si>
    <t>FIBERGLASS LOOP SYSTEM OVATION RIGID  12356 CONFIG. 2.0"</t>
  </si>
  <si>
    <t>DSLFR-20-1543-123567</t>
  </si>
  <si>
    <t>FIBERGLASS LOOP SYSTEM OVATION RIGID  123567 CONFIG. 2.0"</t>
  </si>
  <si>
    <t>DSLFR-20-1543-125</t>
  </si>
  <si>
    <t>FIBERGLASS LOOP SYSTEM OVATION RIGID  125 CONFIG. 2.0"</t>
  </si>
  <si>
    <t>DSLFR-20-1543-1256</t>
  </si>
  <si>
    <t>FIBERGLASS LOOP SYSTEM OVATION RIGID  1256 CONFIG. 2.0"</t>
  </si>
  <si>
    <t>DSLFR-20-1543-12567</t>
  </si>
  <si>
    <t>FIBERGLASS LOOP SYSTEM OVATION RIGID  12567 CONFIG. 2.0"</t>
  </si>
  <si>
    <t>DSLFR-20-1543-15</t>
  </si>
  <si>
    <t>FIBERGLASS LOOP SYSTEM OVATION RIGID  15 CONFIG. 2.0"</t>
  </si>
  <si>
    <t>DSLFR-20-1543-156</t>
  </si>
  <si>
    <t>FIBERGLASS LOOP SYSTEM OVATION RIGID  156 CONFIG. 2.0"</t>
  </si>
  <si>
    <t>DSLFR-20-1543-1567</t>
  </si>
  <si>
    <t>FIBERGLASS LOOP SYSTEM OVATION RIGID  1567 CONFIG. 2.0"</t>
  </si>
  <si>
    <t>DSLFR-20-1543-2R-123</t>
  </si>
  <si>
    <t>LOOP SUMP, FIBERGLASS, 1543 OVATION, WITH 2" RAIN LIP, 2" VALVES, RIGID ENTRY, 123 CONFIG</t>
  </si>
  <si>
    <t>DSLFR-20-1543-2R-123567</t>
  </si>
  <si>
    <t>LOOP SUMP, FIBERGLASS, 1543 OVATION, WITH 2" RAIN LIP, 2" VALVES, RIGID ENTRY, 123567 CONFIG</t>
  </si>
  <si>
    <t>DSLFR-20-1543-2R-1256</t>
  </si>
  <si>
    <t>LOOP SUMP, FIBERGLASS, 1543 OVATION, WITH 2" RAIN LIP, 2" VALVES, RIGID ENTRY, 1256 CONFIG</t>
  </si>
  <si>
    <t>DSLFR-20-1543-5</t>
  </si>
  <si>
    <t>FIBERGLASS LOOP SYSTEM OVATION RIGID  5 CONFIG. 2.0"</t>
  </si>
  <si>
    <t>DSLFR-20-1543-56</t>
  </si>
  <si>
    <t>FIBERGLASS LOOP SYSTEM OVATION RIGID  56 CONFIG. 2.0"</t>
  </si>
  <si>
    <t>DSLFR-20-1543-567</t>
  </si>
  <si>
    <t>FIBERGLASS LOOP SYSTEM OVATION RIGID  567 CONFIG. 2.0"</t>
  </si>
  <si>
    <t>DSLFR-20-1836-1</t>
  </si>
  <si>
    <t>FIBERGLASS LOOP SYSTEM ENCORE RIGID  1 CONFIG. 2.0"</t>
  </si>
  <si>
    <t>DSLFR-20-1836-12</t>
  </si>
  <si>
    <t>FIBERGLASS LOOP SYSTEM ENCORE RIGID  12 CONFIG. 2.0"</t>
  </si>
  <si>
    <t>DSLFR-20-1836-123</t>
  </si>
  <si>
    <t>FIBERGLASS LOOP SYSTEM ENCORE RIGID  123 CONFIG. 2.0"</t>
  </si>
  <si>
    <t>DSLFR-20-1836-1234</t>
  </si>
  <si>
    <t>FIBERGLASS LOOP SYSTEM ENCORE RIGID  1234 CONFIG. 2.0"</t>
  </si>
  <si>
    <t>DSLFR-20-1836-12345</t>
  </si>
  <si>
    <t>FIBERGLASS LOOP SYSTEM ENCORE RIGID  12345 CONFIG. 2.0"</t>
  </si>
  <si>
    <t>DSLFR-20-1836-123456</t>
  </si>
  <si>
    <t>FIBERGLASS LOOP SYSTEM ENCORE RIGID  123456 CONFIG. 2.0"</t>
  </si>
  <si>
    <t>DSLFR-20-1836-1234567</t>
  </si>
  <si>
    <t>FIBERGLASS LOOP SYSTEM ENCORE RIGID  1234567 CONFIG. 2.0"</t>
  </si>
  <si>
    <t>DSLFR-20-1836-12345678</t>
  </si>
  <si>
    <t>FIBERGLASS LOOP SYSTEM ENCORE RIGID  12345678 CONFIG. 2.0"</t>
  </si>
  <si>
    <t>DSLFR-20-1836-1235</t>
  </si>
  <si>
    <t>FIBERGLASS LOOP SYSTEM ENCORE RIGID  1235 CONFIG. 2.0""</t>
  </si>
  <si>
    <t>DSLFR-20-1836-12356</t>
  </si>
  <si>
    <t>FIBERGLASS LOOP SYSTEM ENCORE RIGID  12356 CONFIG. 2.0"</t>
  </si>
  <si>
    <t>DSLFR-20-1836-123567</t>
  </si>
  <si>
    <t>FIBERGLASS LOOP SYSTEM ENCORE RIGID  123567 CONFIG. 2.0"</t>
  </si>
  <si>
    <t>DSLFR-20-1836-1235678</t>
  </si>
  <si>
    <t>FIBERGLASS LOOP SYSTEM ENCORE RIGID  1235678 CONFIG. 2.0</t>
  </si>
  <si>
    <t>DSLFR-20-1836-125</t>
  </si>
  <si>
    <t>FIBERGLASS LOOP SYSTEM ENCORE RIGID  125 CONFIG. 2.0"</t>
  </si>
  <si>
    <t>DSLFR-20-1836-1256</t>
  </si>
  <si>
    <t>FIBERGLASS LOOP SYSTEM ENCORE RIGID  1256 CONFIG. 2.0"</t>
  </si>
  <si>
    <t>DSLFR-20-1836-12567</t>
  </si>
  <si>
    <t>FIBERGLASS LOOP SYSTEM ENCORE RIGID  12567 CONFIG. 2.0"</t>
  </si>
  <si>
    <t>DSLFR-20-1836-125678</t>
  </si>
  <si>
    <t>FIBERGLASS LOOP SYSTEM ENCORE RIGID 125678 CONFIG. 2.0"</t>
  </si>
  <si>
    <t>DSLFR-20-1836-15</t>
  </si>
  <si>
    <t>FIBERGLASS LOOP SYSTEM ENCORE RIGID  15 CONFIG. 2.0"</t>
  </si>
  <si>
    <t>DSLFR-20-1836-156</t>
  </si>
  <si>
    <t>FIBERGLASS LOOP SYSTEM ENCORE RIGID  156 CONFIG. 2.0"</t>
  </si>
  <si>
    <t>DSLFR-20-1836-1567</t>
  </si>
  <si>
    <t>FIBERGLASS LOOP SYSTEM ENCORE RIGID  1567 CONFIG. 2.0"</t>
  </si>
  <si>
    <t>DSLFR-20-1836-15678</t>
  </si>
  <si>
    <t>FIBERGLASS LOOP SYSTEM ENCORE RIGID  15678 CONFIG. 2.0"</t>
  </si>
  <si>
    <t>DSLFR-20-1836-2R-12</t>
  </si>
  <si>
    <t>LOOP 1836 SUMP, FIBERGLASS, ENCORE, WITH 2" RAIN LIP, 2" VALVES, RIGID ENTRY, 12 CONFIG</t>
  </si>
  <si>
    <t>DSLFR-20-1836-2R-123</t>
  </si>
  <si>
    <t>LOOP SUMP, FIBERGLASS, ENCORE, WITH 2" RAIN LIP, 2" VALVES, RIGID ENTRY, 123 CONFIG</t>
  </si>
  <si>
    <t>DSLFR-20-1836-2R-12356</t>
  </si>
  <si>
    <t>LOOP SUMP, FIBERGLASS, 1836/ENCORE, WITH 2" RAIN LIP, 2" VALVES, RIGID ENTRY, 12356 CONFIG</t>
  </si>
  <si>
    <t>DSLFR-20-1836-2R-123567</t>
  </si>
  <si>
    <t>LOOP SUMP, FIBERGLASS, ENCORE, WITH 2" RAIN LIP, 2" VALVES, RIGID ENTRY, 123567 CONFIG</t>
  </si>
  <si>
    <t>DSLFR-20-1836-2R-1256</t>
  </si>
  <si>
    <t>LOOP SUMP, FIBERGLASS, ENCORE, WITH 2" RAIN LIP, 2" VALVES, RIGID ENTRY, 1256 CONFIG</t>
  </si>
  <si>
    <t>DSLFR-20-1836-2R-12567</t>
  </si>
  <si>
    <t>LOOP SUMP, FIBERGLASS, 1836/ENCORE, WITH 2" RAIN LIP, 2" VALVES, RIGID ENTRY, 12567 CONFIG</t>
  </si>
  <si>
    <t>DSLFR-20-1836-2R-126</t>
  </si>
  <si>
    <t>LOOP SUMP, 1836, FIBERGLASS, ENCORE, WITH 2" RAIN LIP, 2" VALVES, RIGID ENTRY, 126 CONFIG</t>
  </si>
  <si>
    <t>DSLFR-20-1836-2R-256</t>
  </si>
  <si>
    <t>LOOP SUMP, 1836, FIBERGLASS, ENCORE, WITH 2" RAIN LIP, 2" VALVES, RIGID ENTRY, 256 CONFIG</t>
  </si>
  <si>
    <t>DSLFR-20-1836-2R-56</t>
  </si>
  <si>
    <t>LOOP SUMP, 1836, FIBERGLASS, ENCORE, WITH 2" RAIN LIP, 2" VALVES, RIGID ENTRY, 56 CONFIG</t>
  </si>
  <si>
    <t>DSLFR-20-1836-2R-567</t>
  </si>
  <si>
    <t>LOOP SUMP, FIBERGLASS, ENCORE, WITH 2" RAIN LIP, 2" VALVES, RIGID ENTRY, 567 CONFIG</t>
  </si>
  <si>
    <t>DSLFR-20-1836-3567</t>
  </si>
  <si>
    <t>LOOP SUMP 1836 FIBERGLASS, 2" VALVES, POSITIONS 3567</t>
  </si>
  <si>
    <t>DSLFR-20-1836-5</t>
  </si>
  <si>
    <t>FIBERGLASS LOOP SYSTEM ENCORE RIGID  5 CONFIG. 2.0"</t>
  </si>
  <si>
    <t>DSLFR-20-1836-56</t>
  </si>
  <si>
    <t>FIBERGLASS LOOP SYSTEM ENCORE RIGID  56 CONFIG. 2.0"</t>
  </si>
  <si>
    <t>DSLFR-20-1836-567</t>
  </si>
  <si>
    <t>FIBERGLASS LOOP SYSTEM ENCORE RIGID  567 CONFIG. 2.0"</t>
  </si>
  <si>
    <t>DSLFR-20-1836-5678</t>
  </si>
  <si>
    <t>FIBERGLASS LOOP SYSTEM ENCORE RIGID  5678 CONFIG. 2.0"</t>
  </si>
  <si>
    <t>DSLFR-SP104-1836-12347</t>
  </si>
  <si>
    <t>SPECIAL 1836 FIBERGLASS LOOP SUMP</t>
  </si>
  <si>
    <t>DSLFR-SP105-1836-35678</t>
  </si>
  <si>
    <t>SPECIAL FIBERGLASS LOOP SUMP 1836</t>
  </si>
  <si>
    <t>DSLFR-SP106-1836-1234568</t>
  </si>
  <si>
    <t>SPECIAL FIBERGLASS LOOP SUMP, 1836</t>
  </si>
  <si>
    <t>DSLFR-SP107-1836-1234568</t>
  </si>
  <si>
    <t>DSLFR-SP110-1836-12345678</t>
  </si>
  <si>
    <t>SPECIAL FIBERGLASS LOOP SUMP 1836, 1-5, 2-6 SHEAR VALVES, 3-7 PFY, 4-8 E85 SHEAR VALVE</t>
  </si>
  <si>
    <t>DSLFR-SP111-1836-1245678</t>
  </si>
  <si>
    <t>LOOP SUMP SPECIAL, FIBERGLASS, 1836, RIGID ENTRY, 1 1/2" VALVES AT 1-5, 2-6, E85 AT #7, PFY AT 4-8</t>
  </si>
  <si>
    <t>DSLFR-SP112-1836-1234</t>
  </si>
  <si>
    <t>SPECIAL FIBERGLASS LOOP SUMP 1836, 1 1/2" VALVES, STC CAP ON POS3 VALVE, E85 ON POS4</t>
  </si>
  <si>
    <t>DSLFR-SP113-1836-5678</t>
  </si>
  <si>
    <t>SPECIAL FIBERGLASS LOOP SUMP 1836, POS 5678, E85 ON POS 8</t>
  </si>
  <si>
    <t>DSLFR-SP114-1836-12345678</t>
  </si>
  <si>
    <t>SPECIAL FIBERGLASS LOOP SUMP 1836, 1.5" VALVES ON 123567, PFY ON POS 4-8, ENTRY FITTINGS ALL 8 POSITIONS</t>
  </si>
  <si>
    <t>DSLFR-SP114-1836-5678</t>
  </si>
  <si>
    <t>SEE DSLFR-SP114-1836-12345678</t>
  </si>
  <si>
    <t>DSLFR-SP117-1836-5678</t>
  </si>
  <si>
    <t>LOOP SUMP SPECIAL, 1836, 1.5" VALVES, POS 5 AND 6 ELBOWS, 7 ELBOW WITH STC CAP, 8 E85 ELBOW</t>
  </si>
  <si>
    <t>DSLFR-SP120-1836-12345678</t>
  </si>
  <si>
    <t>LOOP SUMP SPECIAL, FIBERGLASS 1836 ENCORE, RIGID , 2" VALVES, 12345678 CONFIG. WITH E85 ON 4-8 ONLY</t>
  </si>
  <si>
    <t>DSLFR-SP121-1836-12345678</t>
  </si>
  <si>
    <t>LOOP SUMP SPECIAL, FIBERGLASS 1836 ENCORE, RIGID , 2" VALVES, 12345678 ENTRY CONFIG. NO VALVE ON 4-8, PFY-0150 SPLITTER LOOSE</t>
  </si>
  <si>
    <t>DSLFR-SP122-1836-5678</t>
  </si>
  <si>
    <t>LOOP SUMP SPECIAL, FIBERGLASS 1836 ENCORE,2" VALVES, RIGID ENTRY, 5678 POSITIONS, WITH AN STC CAP ON #8</t>
  </si>
  <si>
    <t>DSLFR-SP130-1836-12345678</t>
  </si>
  <si>
    <t>SPECIAL FIBERGLASS LOOP SUMP 1836, 1.5" VALVES ON 124568, PFY ON POS 3-7, RIGID ENTRY FITTINGS ALL 8 POSITIONS</t>
  </si>
  <si>
    <t>DSLFR-SP131-1836-12345678</t>
  </si>
  <si>
    <t>SPECIAL FIBERGLASS LOOP SUMP 1836, 1.5" VALVES AT 1-5, 2-6, E85 AT 3-7, PFY AT 4-8</t>
  </si>
  <si>
    <t>DSLFR-SP132-1836-5678</t>
  </si>
  <si>
    <t>SPECIAL FIBERGLASS LOOP SUMP, 1836, 1.5" VALVES AT 5,6, 8 POSITIONS, E85 AT 7, STC CAP ON #8</t>
  </si>
  <si>
    <t>DSLFR-SP133-1836-5678</t>
  </si>
  <si>
    <t>SPECIAL FIBERGLASS LOOP SUMP 1836, 1.5 VALVES AT 5,6,7,8 POSITIONS, STC CAP AT #7</t>
  </si>
  <si>
    <t>DSLFR-SP134-1836-12345678</t>
  </si>
  <si>
    <t>LOOP SUMP, FIBERGLASS, ENCORE, 1836, RIGID ENTRY, SPECIAL, 1 1/2" VALVES AT 1-5, 2-6, 1 1/2" E85 AT 3-7, 2" VALVE AND REF'S AT 4-8</t>
  </si>
  <si>
    <t>DSLFR-SP135-1836-45678</t>
  </si>
  <si>
    <t>LOOP SUMP, FIBERGLASS, ENCORE, 1836, RIGID ENTRY, SPECIAL, 1 1/2" VALVES AT 5 AND 6, 1 1/2" E85 AT 7, 2" VALVE AND REF'S AT 4-8</t>
  </si>
  <si>
    <t>DSLFR-SP136-1836-12348</t>
  </si>
  <si>
    <t>LOOP SUMP, FIBERGLASS, ENCORE, 1836, RIGID ENTRY, SPECIAL, 1 1/2" VALVES AT 1 AND 2, 1 1/2" E85 AT 3, 2" VALVE AND REF'S AT 4-8</t>
  </si>
  <si>
    <t>DSLFR-SP137-1836-1234</t>
  </si>
  <si>
    <t>SPECIAL FIBERGLASS LOOP SUMP, 1836, 1.5" RIGID ENTRIES 1234,VALVES AT 1, 2 POSITIONS, E85 AT 3, STC LOOSE, NO VALVE AT #4</t>
  </si>
  <si>
    <t>DSLFR-SP138-1836-1234</t>
  </si>
  <si>
    <t>SPECIAL FIBERGLASS  ENCORE LOOP SUMP, 1836, 1.5" RIGID ENTRIES 1234,VALVES AT 1, 2, 4 POSITIONS, STC LOOSE, NO VALVE AT #3</t>
  </si>
  <si>
    <t>DSLFR-SP153-1741E85-12345678</t>
  </si>
  <si>
    <t>LOOP SUMP, HELIX, 1741, FIBERGLASS, 1 1/2" E85 VALVES AT 8-4, CONFIG12345678, RIGID ENTRY</t>
  </si>
  <si>
    <t>DSLFR-SP154-1741E85-1234</t>
  </si>
  <si>
    <t>LOOP SUMP, HELIX, 1741, FIBERGLASS, 1 1/2", E85 VALVE AT #4, CONFIG1234, RIGID ENTRY</t>
  </si>
  <si>
    <t>DSLFR-SP155-1741E85-5678</t>
  </si>
  <si>
    <t>LOOP SUMP, HELIX, 1741, FIBERGLASS, 1 1/2", E85 VALVE AT #8, CONFIG 5678, RIGID ENTRY</t>
  </si>
  <si>
    <t>DSLFR-SP164-1836-12345678</t>
  </si>
  <si>
    <t>LOOP SUMP SPECIAL, FIBERGLASS 1836 ENCORE, RIGID , 2" VALVES, 12345678 CONFIG. WITH E85 ON 3-7 ONLY</t>
  </si>
  <si>
    <t>DSLFR-SP175-1836-5678</t>
  </si>
  <si>
    <t>FIBERGLASS LOOP SUMP, SPECIAL, ENCORE RIGID, 2" VALVES, 5678 CONFIG, E85 AT #7 WITH STC CAP</t>
  </si>
  <si>
    <t>DSLFR-SP201-1836-1234568</t>
  </si>
  <si>
    <t>LOOP SUMP SPECIAL, FIBERGLASS 1836 ENCORE, RIGID , 2" VALVES, 1234568 CONFIG. WITH E85 ON #3 ONLY</t>
  </si>
  <si>
    <t>DSLFR-SP202-1836-1245678</t>
  </si>
  <si>
    <t>LOOP SUMP SPECIAL, FIBERGLASS 1836 ENCORE, RIGID , 2" VALVES, 1245678 CONFIG. WITH E85 ON #7 ONLY</t>
  </si>
  <si>
    <t>DSLFR-SP26-1836-123567</t>
  </si>
  <si>
    <t>FIBERGLASS LOOP SYSTEM ENCORE RIGID  1237 CONFIG. 2.0" 56 CONFIG. 1.5"</t>
  </si>
  <si>
    <t>DSLFR-SP27-1836-123</t>
  </si>
  <si>
    <t>FIBERGLASS LOOP SYSTEM ENCORE RIGID 12 CONFIG. 1.5" 3 CONFIG. 2"</t>
  </si>
  <si>
    <t>DSLFR-SP42-1836-12567</t>
  </si>
  <si>
    <t>LOOP SYSTEM FIBERGLASS RIGID SPECIAL ENCORE 12567</t>
  </si>
  <si>
    <t>DSLFR-SP43-1836-1256</t>
  </si>
  <si>
    <t>LOOP SYSTEM FIBERGLASS RIGID SPECIAL ENCORE 1256</t>
  </si>
  <si>
    <t>DSLFR-SP44-1836-567</t>
  </si>
  <si>
    <t>LOOP SYSTEM FIBERGLASS RIGID SPECIAL ENCORE 567</t>
  </si>
  <si>
    <t>DSLFR-SP45-1836-12567</t>
  </si>
  <si>
    <t>DSLFR-SP46-1836-12567</t>
  </si>
  <si>
    <t>DSLFR-SP50-1836-12345678</t>
  </si>
  <si>
    <t>FIBERGLASS LOOP SYSTEM ENCORE RIGID SPECIAL 12345678</t>
  </si>
  <si>
    <t>DSLFR-SP51-1836-12345678</t>
  </si>
  <si>
    <t>DSLFR-SP55-1836-123</t>
  </si>
  <si>
    <t>1836 LOOP SUMP SPECIAL, FIBERGLASS, 123</t>
  </si>
  <si>
    <t>DSLFR-SP56-1836-1234</t>
  </si>
  <si>
    <t>SPECIAL LOOP SUMP 1836, FIBERGLASS, 1234</t>
  </si>
  <si>
    <t>DSLFR-SP57-1836-567</t>
  </si>
  <si>
    <t>SPECIAL FIBERGLASS LOOP SUMP 1836, 567</t>
  </si>
  <si>
    <t>DSLFR-SP58-1836-123567</t>
  </si>
  <si>
    <t>SPECIAL FIBERGLASS LOOP SUMP, 1836, 123567</t>
  </si>
  <si>
    <t>DSLFR-SP60-1836-1234</t>
  </si>
  <si>
    <t>SPECIAL FIBERGLASS LOOP SUMP, 1836, 1234</t>
  </si>
  <si>
    <t>DSLFR-SP61-1836-5678</t>
  </si>
  <si>
    <t>SPECIAL FIBERGLASS LOOP SUMP, 1836, 5678</t>
  </si>
  <si>
    <t>DSLFR-SP62-1836-1256</t>
  </si>
  <si>
    <t>SPECIAL LOOP SUMP 1836</t>
  </si>
  <si>
    <t>DSLFR-SP65-1836-5678</t>
  </si>
  <si>
    <t>SPECIAL LOOP SUMP 1836, 5,6,7,8 POSITIONS</t>
  </si>
  <si>
    <t>DSLFR-SP66-1836-1234</t>
  </si>
  <si>
    <t>LOOP SUMP SPECIAL 1836</t>
  </si>
  <si>
    <t>DSLFR-SP67-1836-5678</t>
  </si>
  <si>
    <t>SPECIAL 1836 LOOP SUMP 5678 POSITIONS</t>
  </si>
  <si>
    <t>DSLFR-SP73-1836-1234</t>
  </si>
  <si>
    <t>LOOP SUMP SPECIAL, 2", 1 E85, ENCORE, FIBERGLASS, CONFIG 1234</t>
  </si>
  <si>
    <t>DSLFR-SP74-1836-5678</t>
  </si>
  <si>
    <t>LOOP SUMP SPECIAL, 2" VALVES, 1 E85, 1836, ENCORE, FIBERGLASS, CONFIG 5678</t>
  </si>
  <si>
    <t>DSLFR-SP75-1836-12345678</t>
  </si>
  <si>
    <t>LOOP SUMP SPECIAL, ENCORE, 1836, FIBERGLASS, 2" VALVES, CONFIG 12345678, PFY-150 AT 3-7, E85 AT 4-8</t>
  </si>
  <si>
    <t>DSLFR-SP79-1836-12356</t>
  </si>
  <si>
    <t>LOOP 1836 FIBERGLASS, SPECIAL, 2" ON 1-5, 2-6, 1 1/2" ON #3 POSITION</t>
  </si>
  <si>
    <t>DSLFR-SP80-1836-123567</t>
  </si>
  <si>
    <t>LOOP 1836 FIBERGLASS SPECIAL, 2" ON 1-5, 2-6, 1 1/2" ON 3-7</t>
  </si>
  <si>
    <t>DSLFR-SP83-1836-123</t>
  </si>
  <si>
    <t>LOOP 1836 FIBERGLASS, SPECIAL, 2" ON 1 AND 2, 1 1/2" ON #3</t>
  </si>
  <si>
    <t>DSLFR-SP86-1836-12347</t>
  </si>
  <si>
    <t>SPECIAL FIBERGLASS 1836 LOOP SUMP 2" VALVES, POS 12347</t>
  </si>
  <si>
    <t>DSLFR-SP87-1836-35678</t>
  </si>
  <si>
    <t>SPECIAL LOOP SUMP FIBERGLASS, 1836, 2" VALVES, POS 35678</t>
  </si>
  <si>
    <t>DSLFR-SP88-1836-1234568</t>
  </si>
  <si>
    <t>SPECIAL LOOP SUMP, FIBERGLASS, 1836, 2" VALVES, POS 1234568</t>
  </si>
  <si>
    <t>DSLFR-SP91-1836-123567</t>
  </si>
  <si>
    <t>1836 FIBERGLASS LOOP SUMP RIGID ENTRY SPECIAL, 2" VALVEA AT 1-2-5-6, 1 1/2" VALVES AT 3-7</t>
  </si>
  <si>
    <t>DSLFR-SP92-1836-12356</t>
  </si>
  <si>
    <t>SPECIAL FIBERGLASS LOOP SUMP 1836, 1 1/2" VALVES ON 236, 2" ON 1 AND 5</t>
  </si>
  <si>
    <t>DSLFR-SP93-1836-1256</t>
  </si>
  <si>
    <t>SPECIAL FIBERGLASS LOOP SUMP 1836, 2" VALVE ON 1-5, 1 1/2" VALVE ON 2-6</t>
  </si>
  <si>
    <t>DSLFR-SP94-1836-12</t>
  </si>
  <si>
    <t>SPECIAL 1836 FIBERGLASS LOOP SUMP, 2" VALVE ON POS1, 1 1/2" VALVE ON POS2</t>
  </si>
  <si>
    <t>DSLH-20-1535R-24</t>
  </si>
  <si>
    <t>HIGH SPEED SUMP, SINGLE MASTER, 1 PRODUCT</t>
  </si>
  <si>
    <t>DSLH-20-1535R-2456</t>
  </si>
  <si>
    <t>HIGH SPEED LOOP SUMP, MASTER/SATELLITE COMBO DISPENSER</t>
  </si>
  <si>
    <t>DSLH-XX-1543-4</t>
  </si>
  <si>
    <t>HIGH SPEED LOOP SUMP, SATELLITE DISPENSER</t>
  </si>
  <si>
    <t>DSLN-15-1543-1</t>
  </si>
  <si>
    <t>LOOP SYSTEM FEMALE NPT OVATION 1 CONFIG. 1.5"</t>
  </si>
  <si>
    <t>DSLN-15-1543-12</t>
  </si>
  <si>
    <t>LOOP SYSTEM FEMALE NPT OVATION 12 CONFIG. 1.5"</t>
  </si>
  <si>
    <t>DSLN-15-1543-123</t>
  </si>
  <si>
    <t>LOOP SYSTEM FEMALE NPT OVATION 123 CONFIG. 1.5"</t>
  </si>
  <si>
    <t>DSLN-15-1543-1235</t>
  </si>
  <si>
    <t>LOOP SYSTEM FEMALE NPT OVATION 1235 CONFIG. 1.5"</t>
  </si>
  <si>
    <t>DSLN-15-1543-12356</t>
  </si>
  <si>
    <t>LOOP SYSTEM FEMALE NPT OVATION 12356 CONFIG. 1.5"</t>
  </si>
  <si>
    <t>DSLN-15-1543-123567</t>
  </si>
  <si>
    <t>LOOP SYSTEM FEMALE NPT OVATION 123567 CONFIG. 1.5"</t>
  </si>
  <si>
    <t>DSLN-15-1543-123567A</t>
  </si>
  <si>
    <t>LOOP SYSTEM FEMALE NPT OVATION 123567  1.5" W/ AIRSTEM BOOT</t>
  </si>
  <si>
    <t>DSLN-15-1543-12356A</t>
  </si>
  <si>
    <t>LOOP SYSTEM FEMALE NPT OVATION 12356 CO. 1.5" W/ BOOT AIRSTEM</t>
  </si>
  <si>
    <t>DSLN-15-1543-12357A</t>
  </si>
  <si>
    <t>LOOP SUMP, POLY, 1543, FEMALE NPT 1 1/2", OVATION, 12357 CONFIG,W/ AIRSTEM BOOTS</t>
  </si>
  <si>
    <t>DSLN-15-1543-1235A</t>
  </si>
  <si>
    <t>LOOP SYSTEM FEMALE NPT OVATION 1235 CON. 1.5" W/ AIRSTEM BOOT</t>
  </si>
  <si>
    <t>DSLN-15-1543-12367</t>
  </si>
  <si>
    <t>LOOP SYSTEM FEMALE NPT OVATION 12367 CONFIG. 1.5"</t>
  </si>
  <si>
    <t>DSLN-15-1543-12367A</t>
  </si>
  <si>
    <t>LOOP SYSTEM FEMALE NPT OVATION 12367 CONFIG. 1.5" W/ AIRSTEM</t>
  </si>
  <si>
    <t>DSLN-15-1543-1237A</t>
  </si>
  <si>
    <t>LOOP SYSTEM FEMALE NPT OVATION 1237 CONFIG. 1.5" W/ AIRSTEM</t>
  </si>
  <si>
    <t>DSLN-15-1543-123A</t>
  </si>
  <si>
    <t>LOOP SYSTEM FEMALE NPT OVATION 123 CON. 1.5" W/ AIRSTEM BOOT</t>
  </si>
  <si>
    <t>DSLN-15-1543-125</t>
  </si>
  <si>
    <t>LOOP SYSTEM FEMALE NPT OVATION 125 CONFIG. 1.5"</t>
  </si>
  <si>
    <t>DSLN-15-1543-1256</t>
  </si>
  <si>
    <t>LOOP SYSTEM FEMALE NPT OVATION 1256 CONFIG. 1.5"</t>
  </si>
  <si>
    <t>DSLN-15-1543-12567</t>
  </si>
  <si>
    <t>LOOP SYSTEM FEMALE NPT OVATION 12567 CONFIG. 1.5"</t>
  </si>
  <si>
    <t>DSLN-15-1543-12567A</t>
  </si>
  <si>
    <t>LOOP SYSTEM FEMALE NPT OVATION 12567 CO. 1.5" W/ AIRSTEM BOOT</t>
  </si>
  <si>
    <t>DSLN-15-1543-1256A</t>
  </si>
  <si>
    <t>LOOP SYSTEM FEMALE NPT OVATION 1256 CON. 1.5" W/ BOOT AIRSTEM</t>
  </si>
  <si>
    <t>DSLN-15-1543-125A</t>
  </si>
  <si>
    <t>LOOP SYSTEM FEMALE NPT OVATION 125 CON. 1.5" W/ BOOT AIRSTEM</t>
  </si>
  <si>
    <t>DSLN-15-1543-126</t>
  </si>
  <si>
    <t>LOOP SYSTEM FEMALE NPT OVATION 126 CONFIG. 1.5"</t>
  </si>
  <si>
    <t>DSLN-15-1543-127</t>
  </si>
  <si>
    <t>LOOP SYSTEM FEMALE NPT OVATION 127 CONFIG. 1.5"</t>
  </si>
  <si>
    <t>DSLN-15-1543-12A</t>
  </si>
  <si>
    <t>LOOP SYSTEM FEMALE NPT OVATION 12 CONFIG 1.5" W/ BOOT AIRSTEM</t>
  </si>
  <si>
    <t>DSLN-15-1543-1367A</t>
  </si>
  <si>
    <t>LOOP SUMP, OVATION 1 1/2", 1367A CONFIG</t>
  </si>
  <si>
    <t>DSLN-15-1543-15</t>
  </si>
  <si>
    <t>LOOP SYSTEM FEMALE NPT OVATION 15 CONFIG. 1.5"</t>
  </si>
  <si>
    <t>DSLN-15-1543-156</t>
  </si>
  <si>
    <t>LOOP SYSTEM FEMALE NPT OVATION 156 CONFIG. 1.5"</t>
  </si>
  <si>
    <t>DSLN-15-1543-1567</t>
  </si>
  <si>
    <t>LOOP SYSTEM FEMALE NPT OVATION1567 CONFIG. 1.5"</t>
  </si>
  <si>
    <t>DSLN-15-1543-1567A</t>
  </si>
  <si>
    <t>LOOP SYSTEM FEMALE NPT OVATION1567 CO. 1.5" W/ BOOT AIRSTEM</t>
  </si>
  <si>
    <t>DSLN-15-1543-156A</t>
  </si>
  <si>
    <t>LOOP SYSTEM FEMALE NPT OVATION 156 CON. 1.5" W/ AIRSTEM BOOT</t>
  </si>
  <si>
    <t>DSLN-15-1543-15A</t>
  </si>
  <si>
    <t>LOOP SYSTEM FEMALE NPT OVATION 15 CONFIG 1.5" W/ BOOT AIRSTEM</t>
  </si>
  <si>
    <t>DSLN-15-1543-167A</t>
  </si>
  <si>
    <t>LOOP SUMP 1543, POSITIONS 167</t>
  </si>
  <si>
    <t>DSLN-15-1543-1A</t>
  </si>
  <si>
    <t>LOOP SYSTEM FEMALE NPT OVATION 1 CONFIG. 1.5" W/ AIRSTEM BOOT</t>
  </si>
  <si>
    <t>DSLN-15-1543-23</t>
  </si>
  <si>
    <t>LOOP SYSTEM FEMALE NPT OVATION 23 CONFIG. 1.5"</t>
  </si>
  <si>
    <t>DSLN-15-1543-235</t>
  </si>
  <si>
    <t>LOOP SYSTEM FEMALE NPT OVATION 235 CONFIG. 1.5"</t>
  </si>
  <si>
    <t>DSLN-15-1543-23567</t>
  </si>
  <si>
    <t>LOOP SYSTEM FEMALE NPT OVATION 23567 CONFIG. 1.5"</t>
  </si>
  <si>
    <t>DSLN-15-1543-23567A</t>
  </si>
  <si>
    <t>LOOP SYSTEM FEMALE NPT OVATION</t>
  </si>
  <si>
    <t>DSLN-15-1543-235A</t>
  </si>
  <si>
    <t>DSLN-15-1543-2367</t>
  </si>
  <si>
    <t>LOOP SYSTEM FEMALE NPT OVATION 2367 CONFIG. 1.5"</t>
  </si>
  <si>
    <t>DSLN-15-1543-2367A</t>
  </si>
  <si>
    <t>LOOP SYSTEM FEMALE NPT OVATION 2367 CONFIG. 1.5" W/ AIRSTEM</t>
  </si>
  <si>
    <t>DSLN-15-1543-2567A</t>
  </si>
  <si>
    <t>LOOP SUMP, POLY, 1543, FEMALE NPT 1 1/2", OVATION, 2567A CONFIG,W/ AIRSTEM BOOTS</t>
  </si>
  <si>
    <t>DSLN-15-1543-356A</t>
  </si>
  <si>
    <t>LOOP SUMP OVATION 1 1/2" VALVES, 3,5,6 POSITIONS</t>
  </si>
  <si>
    <t>DSLN-15-1543-5</t>
  </si>
  <si>
    <t>LOOP SYSTEM FEMALE NPT OVATION 5 CONFIG. 1.5"</t>
  </si>
  <si>
    <t>DSLN-15-1543-56</t>
  </si>
  <si>
    <t>LOOP SYSTEM FEMALE NPT OVATION 56 CONFIG. 1.5"</t>
  </si>
  <si>
    <t>DSLN-15-1543-567</t>
  </si>
  <si>
    <t>LOOP SYSTEM FEMALE NPT OVATION 567 CONFIG. 1.5"</t>
  </si>
  <si>
    <t>DSLN-15-1543-567A</t>
  </si>
  <si>
    <t>LOOP SYSTEM FEMALE NPT OVATION 567 CON. 1.5" W/ AIRSTEM BOOT</t>
  </si>
  <si>
    <t>DSLN-15-1543-56A</t>
  </si>
  <si>
    <t>LOOP SYSTEM FEMALE NPT OVATION 56 CON. 1.5" W/ AIRSTEM BOOT</t>
  </si>
  <si>
    <t>DSLN-15-1543-5A</t>
  </si>
  <si>
    <t>LOOP SYSTEM FEMALE NPT OVATION 5 CONFIG. 1.5" W/ AIRSTEM BOOT</t>
  </si>
  <si>
    <t>DSLN-15-1543-67</t>
  </si>
  <si>
    <t>LOOP SYSTEM FEMALE NPT OVATION 67 CONFIG. 1.5"</t>
  </si>
  <si>
    <t>DSLN-15-1543-67A</t>
  </si>
  <si>
    <t>LOOP SYSTEM FEMALE NPT OVATION 67 CONFIG. 1.5" W/ AIRSTEM</t>
  </si>
  <si>
    <t>DSLN-15-1543B-1</t>
  </si>
  <si>
    <t>LOOP SYSTEM FEMALE NPT BENNETT PACIFIC 1 CONFIG. 1.5"</t>
  </si>
  <si>
    <t>DSLN-15-1543B-12</t>
  </si>
  <si>
    <t>LOOP SYSTEM FEMALE NPT BENNETT PACIFIC 12 CONFIG. 1.5"</t>
  </si>
  <si>
    <t>DSLN-15-1543B-123</t>
  </si>
  <si>
    <t>LOOP SYSTEM FEMALE NPT BENNETT PACIFIC 123 CONFIG. 1.5"</t>
  </si>
  <si>
    <t>DSLN-15-1543B-1235</t>
  </si>
  <si>
    <t>LOOP SYSTEM FEMALE NPT BENNETT 1235 CONFIG. 1.5"</t>
  </si>
  <si>
    <t>DSLN-15-1543B-12356</t>
  </si>
  <si>
    <t>LOOP SYSTEM FEMALE NPT BENNETT PACIFIC 12356 CONFIG. 1.5"</t>
  </si>
  <si>
    <t>DSLN-15-1543B-123567</t>
  </si>
  <si>
    <t>LOOP SYSTEM FEMALE NPT BENNETT PACIFIC 123567 CONFIG. 1.5"</t>
  </si>
  <si>
    <t>DSLN-15-1543B-123567A</t>
  </si>
  <si>
    <t>LOOP SYSTEM FEMALE NPT BEN PACIFIC 123567 CONFIG 1.5" AIRSTEM</t>
  </si>
  <si>
    <t>DSLN-15-1543B-12356A</t>
  </si>
  <si>
    <t>LOOP SYSTEM FEMALE NPT BEN. PACIFIC 12356 CONFIG 1.5" AIRSTEM</t>
  </si>
  <si>
    <t>DSLN-15-1543B-1235A</t>
  </si>
  <si>
    <t>LOOP SYSTEM FEMALE NPT BENNETT 1235 CONFIG. 1.5" AIRSTEM</t>
  </si>
  <si>
    <t>DSLN-15-1543B-123A</t>
  </si>
  <si>
    <t>LOOP SYSTEM FEMALE NPT BEN.  PACIFIC 123 CONFIG. 1.5" AIRSTEM</t>
  </si>
  <si>
    <t>DSLN-15-1543B-125</t>
  </si>
  <si>
    <t>LOOP SYSTEM FEMALE NPT BENNETT PACIFIC 125 CONFIG. 1.5"</t>
  </si>
  <si>
    <t>DSLN-15-1543B-1256</t>
  </si>
  <si>
    <t>LOOP SYSTEM FEMALE NPT BENNETT PACIFIC 1256 CONFIG. 1.5"</t>
  </si>
  <si>
    <t>DSLN-15-1543B-12567</t>
  </si>
  <si>
    <t>LOOP SYSTEM FEMALE NPT BENNETT PACIFIC 12567 CONFIG. 1.5"</t>
  </si>
  <si>
    <t>DSLN-15-1543B-12567A</t>
  </si>
  <si>
    <t>LOOP SYSTEM FEMALE NPT BEN.PACIFIC 12567 CONFIG. 1.5" AIRSTEM</t>
  </si>
  <si>
    <t>DSLN-15-1543B-1256A</t>
  </si>
  <si>
    <t>LOOP SYSTEM FEMALE NPT BEN. PACIFIC 1256 CONFIG. 1.5" AIRSTEM</t>
  </si>
  <si>
    <t>DSLN-15-1543B-125A</t>
  </si>
  <si>
    <t>LOOP SYSTEM FEMALE NPT BEN. PACIFIC 125 CONFIG. 1.5" AIRSTEM</t>
  </si>
  <si>
    <t>DSLN-15-1543B-12A</t>
  </si>
  <si>
    <t>LOOP SYSTEM FEMALE NPT BENNETT PACIFIC 12 CONFIG. 1.5"AIRSTEM</t>
  </si>
  <si>
    <t>DSLN-15-1543B-15</t>
  </si>
  <si>
    <t>LOOP SYSTEM FEMALE NPT BENNETT PACIFIC 15 CONFIG. 1.5"</t>
  </si>
  <si>
    <t>DSLN-15-1543B-156</t>
  </si>
  <si>
    <t>LOOP SYSTEM FEMALE NPT BENNETT PACIFIC 156 CONFIG. 1.5"</t>
  </si>
  <si>
    <t>DSLN-15-1543B-1567</t>
  </si>
  <si>
    <t>LOOP SYSTEM FEMALE NPT BENNETT PACIFIC 1567 CONFIG. 1.5"</t>
  </si>
  <si>
    <t>DSLN-15-1543B-1567A</t>
  </si>
  <si>
    <t>LOOP SYSTEM FEMALE NPT BENNETT 1567 CONFIG. 1.5" AIRSTEM</t>
  </si>
  <si>
    <t>DSLN-15-1543B-156A</t>
  </si>
  <si>
    <t>LOOP SYSTEM FEMALE NPT BEN. PACIFIC 156 CONFIG. 1.5" AIRSTEM</t>
  </si>
  <si>
    <t>DSLN-15-1543B-15A</t>
  </si>
  <si>
    <t>LOOP SYSTEM FEMALE NPT BENNETT PACIFIC 15 CONFIG.1.5" AIRSTEM</t>
  </si>
  <si>
    <t>DSLN-15-1543B-1A</t>
  </si>
  <si>
    <t>LOOP SYSTEM FEMALE NPT BENNETT PACIFIC 1 CONFIG. 1.5" AIRSTEM</t>
  </si>
  <si>
    <t>DSLN-15-1543B-5</t>
  </si>
  <si>
    <t>LOOP SYSTEM FEMALE NPT BENNETT PACIFIC 5 CONFIG. 1.5"</t>
  </si>
  <si>
    <t>DSLN-15-1543B-56</t>
  </si>
  <si>
    <t>LOOP SYSTEM FEMALE NPT BENNETT PACIFIC 56 CONFIG. 1.5"</t>
  </si>
  <si>
    <t>DSLN-15-1543B-567</t>
  </si>
  <si>
    <t>LOOP SYSTEM FEMALE NPT BENNETT PACIFIC 567 CONFIG. 1.5"</t>
  </si>
  <si>
    <t>DSLN-15-1543B-567A</t>
  </si>
  <si>
    <t>LOOP SYSTEM FEMALE NPT BEN. PACIFIC 567 CONFIG. 1.5" AIRSTEM</t>
  </si>
  <si>
    <t>DSLN-15-1543B-56A</t>
  </si>
  <si>
    <t>LOOP SYSTEM FEMALE NPT BENNETT PACIFIC 56 CONFIG 1.5" AIRSTEM</t>
  </si>
  <si>
    <t>DSLN-15-1543B-5A</t>
  </si>
  <si>
    <t>LOOP SYSTEM FEMALE NPT BENNETT PACIFIC 5 CONFIG. 1.5" AIRSTEM</t>
  </si>
  <si>
    <t>DSLN-15-1741-1234</t>
  </si>
  <si>
    <t>LOOP SYSTEM FEMALE NPT HELIX 1234 CONFIG. 1.5"</t>
  </si>
  <si>
    <t>DSLN-15-1741-12345678</t>
  </si>
  <si>
    <t>LOOP SYSTEM FEMALE NPT HELIX 12345678 CONFIG. 1.5"</t>
  </si>
  <si>
    <t>DSLN-15-1741-1256</t>
  </si>
  <si>
    <t>LOOP SYSTEM FEMALE NPT HELIX 1256 CONFIG. 1.5"</t>
  </si>
  <si>
    <t>DSLN-15-1836-1</t>
  </si>
  <si>
    <t>LOOP SYSTEM FEMALE NPT ENCORE 1 CONFIG. 1.5"</t>
  </si>
  <si>
    <t>DSLN-15-1836-12</t>
  </si>
  <si>
    <t>LOOP SYSTEM FEMALE NPT ENCORE 12 CONFIG. 1.5"</t>
  </si>
  <si>
    <t>DSLN-15-1836-123</t>
  </si>
  <si>
    <t>LOOP SYSTEM FEMALE NPT ENCORE 123 CONFIG. 1.5"</t>
  </si>
  <si>
    <t>DSLN-15-1836-1234</t>
  </si>
  <si>
    <t>LOOP SYSTEM FEMALE NPT ENCORE 1234 CONFIG. 1.5"</t>
  </si>
  <si>
    <t>DSLN-15-1836-12345</t>
  </si>
  <si>
    <t>LOOP SYSTEM FEMALE NPT ENCORE 12345 CONFIG. 1.5"</t>
  </si>
  <si>
    <t>DSLN-15-1836-123456</t>
  </si>
  <si>
    <t>LOOP SYSTEM FEMALE NPT ENCORE 123456 CONFIG. 1.5"</t>
  </si>
  <si>
    <t>DSLN-15-1836-1234567</t>
  </si>
  <si>
    <t>LOOP SYSTEM FEMALE NPT ENCORE 1234567 CONFIG. 1.5"</t>
  </si>
  <si>
    <t>DSLN-15-1836-12345678</t>
  </si>
  <si>
    <t>LOOP SYSTEM FEMALE NPT ENCORE 12345678 CONFIG. 1.5"</t>
  </si>
  <si>
    <t>DSLN-15-1836-12345678A</t>
  </si>
  <si>
    <t>LOOP SYSTEM FEMALE NPT ENCORE 121345678 1.5" W/ BOOT AIRSTEM</t>
  </si>
  <si>
    <t>DSLN-15-1836-1234567A</t>
  </si>
  <si>
    <t>LOOP SYSTEM FEMALE NPT ENCORE 1234567 CO 1.5" W/ BOOT AIRSTEM</t>
  </si>
  <si>
    <t>DSLN-15-1836-123456A</t>
  </si>
  <si>
    <t>LOOP SYSTEM FEMALE NPT ENCORE 123456 CON. 1.5" W BOOT AIRSTEM</t>
  </si>
  <si>
    <t>DSLN-15-1836-12345A</t>
  </si>
  <si>
    <t>LOOP SYSTEM FEMALE NPT ENCORE 12345 CON. 1.5" W/ AIRSTEM BOOT</t>
  </si>
  <si>
    <t>DSLN-15-1836-1234A</t>
  </si>
  <si>
    <t>LOOP SYSTEM FEMALE NPT ENCORE 1234 CON. 1.5" W/ BOOT AIRSTEM</t>
  </si>
  <si>
    <t>DSLN-15-1836-1235</t>
  </si>
  <si>
    <t>LOOP SYSTEM FEMALE NPT ENCORE 1235 CONFIG. 1.5"</t>
  </si>
  <si>
    <t>DSLN-15-1836-12356</t>
  </si>
  <si>
    <t>LOOP SYSTEM FEMALE NPT ENCORE 12356 CONFIG. 1.5"</t>
  </si>
  <si>
    <t>DSLN-15-1836-123567</t>
  </si>
  <si>
    <t>LOOP SYSTEM FEMALE NPT ENCORE 123567 CONFIG. 1.5"</t>
  </si>
  <si>
    <t>DSLN-15-1836-1235678</t>
  </si>
  <si>
    <t>LOOP SYSTEM FEMALE NPT ENCORE 1235678 CONFIG. 1.5"</t>
  </si>
  <si>
    <t>DSLN-15-1836-1235678A</t>
  </si>
  <si>
    <t>LOOP SYSTEM FEMALE NPT ENCORE 1235678 1.5" W/ BOOT AIRSTEM</t>
  </si>
  <si>
    <t>DSLN-15-1836-123567A</t>
  </si>
  <si>
    <t>LOOP SYSTEM FEMALE NPT ENCORE 123567 CON. 1.5"W/ BOOT AIRSTEM</t>
  </si>
  <si>
    <t>DSLN-15-1836-12356A</t>
  </si>
  <si>
    <t>LOOP SYSTEM FEMALE NPT ENCORE 12356 CON. 1.5" W/ BOOT AIRSTEM</t>
  </si>
  <si>
    <t>DSLN-15-1836-1235A</t>
  </si>
  <si>
    <t>LOOP SYSTEM FEMALE NPT ENCORE 1235 CONFIG 1.5" W AIRSTEM BOOT</t>
  </si>
  <si>
    <t>DSLN-15-1836-123A</t>
  </si>
  <si>
    <t>LOOP SYSTEM FEMALE NPT ENCORE 123 CONFIG.1.5" W/ BOOT AIRSTEM</t>
  </si>
  <si>
    <t>DSLN-15-1836-125</t>
  </si>
  <si>
    <t>LOOP SYSTEM FEMALE NPT ENCORE 125 CONFIG. 1.5"</t>
  </si>
  <si>
    <t>DSLN-15-1836-1256</t>
  </si>
  <si>
    <t>LOOP SYSTEM FEMALE NPT ENCORE 1256 CONFIG. 1.5"</t>
  </si>
  <si>
    <t>DSLN-15-1836-12567</t>
  </si>
  <si>
    <t>LOOP SYSTEM FEMALE NPT ENCORE 12567 CONFIG. 1.5"</t>
  </si>
  <si>
    <t>DSLN-15-1836-125678</t>
  </si>
  <si>
    <t>LOOP SYSTEM FEMALE NPT ENCORE125678 CONFIG. 1.5"</t>
  </si>
  <si>
    <t>DSLN-15-1836-125678A</t>
  </si>
  <si>
    <t>LOOP SYSTEM FEMALE NPT ENCORE125678 CON. 1.5" W/ BOOT AIRSTEM</t>
  </si>
  <si>
    <t>DSLN-15-1836-12567A</t>
  </si>
  <si>
    <t>LOOP SYSTEM FEMALE NPT ENCORE 12567 CON 1.5" W/ BOOT AIRSTEM</t>
  </si>
  <si>
    <t>DSLN-15-1836-1256A</t>
  </si>
  <si>
    <t>LOOP SYSTEM FEMALE NPT ENCORE 1256 CONF. 1.5" W/ AIRSTEM BOOT</t>
  </si>
  <si>
    <t>DSLN-15-1836-125A</t>
  </si>
  <si>
    <t>LOOP SYSTEM FEMALE NPT ENCORE 125 CONF. 1.5" W/ AIRSTEM BOOT</t>
  </si>
  <si>
    <t>DSLN-15-1836-126</t>
  </si>
  <si>
    <t>LOOP SYSTEM FEMALE NPT ENCORE 126 CONFIG. 1.5"</t>
  </si>
  <si>
    <t>DSLN-15-1836-126A</t>
  </si>
  <si>
    <t>LOOP SYSTEM FEMALE NPT ENCORE 126 CONF. 1.5" W/ AIRSTEM BOOT</t>
  </si>
  <si>
    <t>DSLN-15-1836-12A</t>
  </si>
  <si>
    <t>LOOP SYSTEM FEMALE NPT ENCORE 12 CONFIG. 1.5" W/BOOT AIRSTEM</t>
  </si>
  <si>
    <t>DSLN-15-1836-15</t>
  </si>
  <si>
    <t>LOOP SYSTEM FEMALE NPT ENCORE 15 CONFIG. 1.5"</t>
  </si>
  <si>
    <t>DSLN-15-1836-156</t>
  </si>
  <si>
    <t>LOOP SYSTEM FEMALE NPT ENCORE 156 CONFIG. 1.5"</t>
  </si>
  <si>
    <t>DSLN-15-1836-1567</t>
  </si>
  <si>
    <t>LOOP SYSTEM FEMALE NPT ENCORE 1567 CONFIG. 1.5"</t>
  </si>
  <si>
    <t>DSLN-15-1836-15678</t>
  </si>
  <si>
    <t>LOOP SYSTEM FEMALE NPT ENCORE 15678 CONFIG. 1.5"</t>
  </si>
  <si>
    <t>DSLN-15-1836-15678A</t>
  </si>
  <si>
    <t>LOOP SYSTEM FEMALE NPT ENCORE 15678 CON. 1.5" W/ BOOT AIRSTEM</t>
  </si>
  <si>
    <t>DSLN-15-1836-1567A</t>
  </si>
  <si>
    <t>LOOP SYSTEM FEMALE NPT ENCORE 1567 CONF. 1.5" W/ BOOT AIRSTEM</t>
  </si>
  <si>
    <t>DSLN-15-1836-156A</t>
  </si>
  <si>
    <t>LOOP SYSTEM FEMALE NPT ENCORE 156 CONFI. 1.5" W/ AIRSTEM BOOT</t>
  </si>
  <si>
    <t>DSLN-15-1836-15A</t>
  </si>
  <si>
    <t>LOOP SYSTEM FEMALE NPT ENCORE 15 CONFIG. 1.5" W/ AIRSTEM BOOT</t>
  </si>
  <si>
    <t>DSLN-15-1836-1A</t>
  </si>
  <si>
    <t>LOOP SYSTEM FEMALE NPT ENCORE 1 CONFIG. 1.5" W/ BOOT AIRSTEM</t>
  </si>
  <si>
    <t>DSLN-15-1836-23567</t>
  </si>
  <si>
    <t>LOOP SYSTEM FEMALE NPT ENCORE 23567 CONFIG. 1.5"</t>
  </si>
  <si>
    <t>DSLN-15-1836-25</t>
  </si>
  <si>
    <t>LOOP SYSTEM FEMALE NPT ENCORE 25 CONFIG. 1.5"</t>
  </si>
  <si>
    <t>DSLN-15-1836-3567</t>
  </si>
  <si>
    <t>LOOP SYSTEM FEMALE NPT ENCORE 3567 CONFIG. 1.5"</t>
  </si>
  <si>
    <t>DSLN-15-1836-45678</t>
  </si>
  <si>
    <t>LOOP SYSTEM FEMALE NPT ENCORE 45678 CONFIG. 1.5"</t>
  </si>
  <si>
    <t>DSLN-15-1836-5</t>
  </si>
  <si>
    <t>LOOP SYSTEM FEMALE NPT ENCORE 5 CONFIG. 1.5"</t>
  </si>
  <si>
    <t>DSLN-15-1836-56</t>
  </si>
  <si>
    <t>LOOP SYSTEM FEMALE NPT ENCORE 56 CONFIG. 1.5"</t>
  </si>
  <si>
    <t>DSLN-15-1836-567</t>
  </si>
  <si>
    <t>LOOP SYSTEM FEMALE NPT ENCORE 567 CONFIG. 1.5"</t>
  </si>
  <si>
    <t>DSLN-15-1836-5678</t>
  </si>
  <si>
    <t>LOOP SYSTEM FEMALE NPT ENCORE 5678 CONFIG. 1.5"</t>
  </si>
  <si>
    <t>DSLN-15-1836-5678A</t>
  </si>
  <si>
    <t>LOOP SYSTEM FEMALE NPT ENCORE 5678 CONF. 1.5" W/ BOOT AIRSTEM</t>
  </si>
  <si>
    <t>DSLN-15-1836-567A</t>
  </si>
  <si>
    <t>LOOP SYSTEM FEMALE NPT ENCORE 567 CONFI. 1.5" W/ BOOT AIRSTEM</t>
  </si>
  <si>
    <t>DSLN-15-1836-56A</t>
  </si>
  <si>
    <t>LOOP SYSTEM FEMALE NPT ENCORE 56 CONFIG. 1.5" W/ AIRSTEM BOOT</t>
  </si>
  <si>
    <t>DSLN-15-1836-5A</t>
  </si>
  <si>
    <t>LOOP SYSTEM FEMALE NPT ENCORE 5 CONFIG. 1.5" W/ AIRSTEM BOOT</t>
  </si>
  <si>
    <t>DSLN-15-1836-67</t>
  </si>
  <si>
    <t>LOOP SYSTEM FEMALE NPT ENCORE 67 CONFIG. 1.5"</t>
  </si>
  <si>
    <t>DSLN-20-1543-1</t>
  </si>
  <si>
    <t>LOOP SYSTEM FEMALE NPT OVATION 1 CONFIG. 2.0"</t>
  </si>
  <si>
    <t>DSLN-20-1543-12</t>
  </si>
  <si>
    <t>LOOP SYSTEM FEMALE NPT OVATION 12 CONFIG. 2.0"</t>
  </si>
  <si>
    <t>DSLN-20-1543-123</t>
  </si>
  <si>
    <t>LOOP SYSTEM FEMALE NPT OVATION 123 CONFIG. 2.0"</t>
  </si>
  <si>
    <t>DSLN-20-1543-1235</t>
  </si>
  <si>
    <t>LOOP SYSTEM FEMALE NPT OVATION 1235 CONFIG. 2.0"</t>
  </si>
  <si>
    <t>DSLN-20-1543-12356</t>
  </si>
  <si>
    <t>LOOP SYSTEM FEMALE NPT OVATION 12356 CONFIG. 2.0"</t>
  </si>
  <si>
    <t>DSLN-20-1543-123567</t>
  </si>
  <si>
    <t>LOOP SYSTEM FEMALE NPT OVATION 123567 CONFIG. 2.0"</t>
  </si>
  <si>
    <t>DSLN-20-1543-123567A</t>
  </si>
  <si>
    <t>LOOP SYSTEM FEMALE NPT OVATION 123567  2.0" W/ AIRSTEM BOOT</t>
  </si>
  <si>
    <t>DSLN-20-1543-12356A</t>
  </si>
  <si>
    <t>LOOP SYSTEM FEMALE NPT OVATION 12356 CO. 2.0" W/ AIRSTEM BOOT</t>
  </si>
  <si>
    <t>DSLN-20-1543-1235A</t>
  </si>
  <si>
    <t>LOOP SYSTEM FEMALE NPT OVATION 1235 CON. 2.0" W/ AIRSTEM BOOT</t>
  </si>
  <si>
    <t>DSLN-20-1543-1237</t>
  </si>
  <si>
    <t>LOOP SYSTEM FEMALE NPT OVATION 1237 CONFIG. 2.0"</t>
  </si>
  <si>
    <t>DSLN-20-1543-123A</t>
  </si>
  <si>
    <t>LOOP SYSTEM FEMALE NPT OVATION 123 CON. 2.0" W/ AIRSTEM BOOT</t>
  </si>
  <si>
    <t>DSLN-20-1543-125</t>
  </si>
  <si>
    <t>LOOP SYSTEM FEMALE NPT OVATION 125 CONFIG. 2.0"</t>
  </si>
  <si>
    <t>DSLN-20-1543-1256</t>
  </si>
  <si>
    <t>LOOP SYSTEM FEMALE NPT OVATION 1256 CONFIG. 2.0"</t>
  </si>
  <si>
    <t>DSLN-20-1543-12567</t>
  </si>
  <si>
    <t>LOOP SYSTEM FEMALE NPT OVATION 12567 CONFIG. 2.0"</t>
  </si>
  <si>
    <t>DSLN-20-1543-12567A</t>
  </si>
  <si>
    <t>LOOP SYSTEM FEMALE NPT OVATION 12567  2.0" W/ AIRSTEM BOOT</t>
  </si>
  <si>
    <t>DSLN-20-1543-1256A</t>
  </si>
  <si>
    <t>LOOP SYSTEM FEMALE NPT OVATION 1256 CON. 2.0" W/ AIRSTEM BOOT</t>
  </si>
  <si>
    <t>DSLN-20-1543-125A</t>
  </si>
  <si>
    <t>LOOP SYSTEM FEMALE NPT OVATION 125 CONFIG 2.0" W/AIRSTEM BOOT</t>
  </si>
  <si>
    <t>DSLN-20-1543-12A</t>
  </si>
  <si>
    <t>LOOP SYSTEM FEMALE NPT OVATION 12 CONFIG 2.0" W/ AIRSTEM BOOT</t>
  </si>
  <si>
    <t>DSLN-20-1543-15</t>
  </si>
  <si>
    <t>LOOP SYSTEM FEMALE NPT OVATION 5 CONFIG. 2.0"</t>
  </si>
  <si>
    <t>DSLN-20-1543-156</t>
  </si>
  <si>
    <t>LOOP SYSTEM FEMALE NPT OVATION 156 CONFIG. 2.0"</t>
  </si>
  <si>
    <t>DSLN-20-1543-1567</t>
  </si>
  <si>
    <t>LOOP SYSTEM FEMALE NPT OVATION1567 CONFIG. 2.0"</t>
  </si>
  <si>
    <t>DSLN-20-1543-1567A</t>
  </si>
  <si>
    <t>LOOP SYSTEM FEMALE NPT OVATION1567 CONF. 2.0" W/ AIRSTEM BOOT</t>
  </si>
  <si>
    <t>DSLN-20-1543-156A</t>
  </si>
  <si>
    <t>LOOP SYSTEM FEMALE NPT OVATION 156 CONF. 2.0" W/ AIRSTEM BOOT</t>
  </si>
  <si>
    <t>DSLN-20-1543-15A</t>
  </si>
  <si>
    <t>LOOP SYSTEM FEMALE NPT OVATION 15 CONF. 2.0" W/ AIRSTEM BOOT</t>
  </si>
  <si>
    <t>DSLN-20-1543-1A</t>
  </si>
  <si>
    <t>LOOP SYSTEM FEMALE NPT OVATION 1 CONFIG. 2.0" W/ AIRSTEM BOOT</t>
  </si>
  <si>
    <t>DSLN-20-1543-5</t>
  </si>
  <si>
    <t>DSLN-20-1543-56</t>
  </si>
  <si>
    <t>LOOP SYSTEM FEMALE NPT OVATION 56 CONFIG. 2.0"</t>
  </si>
  <si>
    <t>DSLN-20-1543-567</t>
  </si>
  <si>
    <t>LOOP SYSTEM FEMALE NPT OVATION 567 CONFIG. 2.0"</t>
  </si>
  <si>
    <t>DSLN-20-1543-567A</t>
  </si>
  <si>
    <t>LOOP SYSTEM FEMALE NPT OVATION 567 CON. 2.0" W/ AIRSTEM BOOT</t>
  </si>
  <si>
    <t>DSLN-20-1543-56A</t>
  </si>
  <si>
    <t>LOOP SYSTEM FEMALE NPT OVATION 56 CONF. 2.0" W/ AIRSTEM BOOT</t>
  </si>
  <si>
    <t>DSLN-20-1543-5A</t>
  </si>
  <si>
    <t>LOOP SYSTEM FEMALE NPT OVATION 5 CONFIG. 2.0" W/ AIRSTEM BOOT</t>
  </si>
  <si>
    <t>DSLN-20-1543B-1</t>
  </si>
  <si>
    <t>LOOP SYSTEM FEMALE NPT BENNETT PACIFIC 1 CONFIG. 2.0"</t>
  </si>
  <si>
    <t>DSLN-20-1543B-12</t>
  </si>
  <si>
    <t>LOOP SYSTEM FEMALE NPT BENETT PACIFIC 12 CONFIG. 2.0"</t>
  </si>
  <si>
    <t>DSLN-20-1543B-123</t>
  </si>
  <si>
    <t>LOOP SYSTEM FEMALE NPT BENETT PACIFIC 123 CONFIG. 2.0"</t>
  </si>
  <si>
    <t>DSLN-20-1543B-1235</t>
  </si>
  <si>
    <t>LOOP SYSTEM FEMALE NPT BENETT PACIFIC  1235 CONFIG. 2.0"</t>
  </si>
  <si>
    <t>DSLN-20-1543B-12356</t>
  </si>
  <si>
    <t>LOOP SYSTEM FEMALE NPT BENNETT PACIFIC 12356 CONFIG. 2.0"</t>
  </si>
  <si>
    <t>DSLN-20-1543B-123567</t>
  </si>
  <si>
    <t>LOOP SYSTEM FEMALE NPT BENNETT PACIFIC 123567 CONFIG. 2.0"</t>
  </si>
  <si>
    <t>DSLN-20-1543B-123567A</t>
  </si>
  <si>
    <t>LOOP SYSTEM FEMALE NPT BEN.PACIFIC 123567 CONFIG 2.0" AIRSTEM</t>
  </si>
  <si>
    <t>DSLN-20-1543B-12356A</t>
  </si>
  <si>
    <t>LOOP SYSTEM FEMALE NPT BEN.PACIFIC 12356 CONFIG. 2.0" AIRSTEM</t>
  </si>
  <si>
    <t>DSLN-20-1543B-1235A</t>
  </si>
  <si>
    <t>LOOP SYSTEM FEMALE NPT BEN PACIFIC  1235 CONFIG. 2.0" AIRSTEM</t>
  </si>
  <si>
    <t>DSLN-20-1543B-123A</t>
  </si>
  <si>
    <t>LOOP SYSTEM FEMALE NPT BENETT PACIFIC 123 CONFIG 2.0" AIRSTEM</t>
  </si>
  <si>
    <t>DSLN-20-1543B-125</t>
  </si>
  <si>
    <t>LOOP SYSTEM FEMALE NPT BENNETT PACIFIC 125 CONFIG. 2.0"</t>
  </si>
  <si>
    <t>DSLN-20-1543B-1256</t>
  </si>
  <si>
    <t>LOOP SYSTEM FEMALE NPT BENETT PACIFIC  1256 CONFIG. 2.0"</t>
  </si>
  <si>
    <t>DSLN-20-1543B-12567</t>
  </si>
  <si>
    <t>LOOP SYSTEM FEMALE NPT BENNETT PACIFIC 12567 CONFIG. 2.0"</t>
  </si>
  <si>
    <t>DSLN-20-1543B-12567A</t>
  </si>
  <si>
    <t>LOOP SYSTEM FEMALE NPT BEN.PACIFIC 12567 CONFIG. 2.0" AIRSTEM</t>
  </si>
  <si>
    <t>DSLN-20-1543B-1256A</t>
  </si>
  <si>
    <t>LOOP SYSTEM FEMALE NPT BEN. PACIFIC  1256 CONFIG 2.0" AIRSTEM</t>
  </si>
  <si>
    <t>DSLN-20-1543B-125A</t>
  </si>
  <si>
    <t>LOOP SYSTEM FEMALE NPT BEN. PACIFIC 125 CONFIG. 2.0" AIRSTEM</t>
  </si>
  <si>
    <t>DSLN-20-1543B-12A</t>
  </si>
  <si>
    <t>LOOP SYSTEM FEMALE NPT BENETT PACIFIC 12 CONFIG. 2.0" AIRSTEM</t>
  </si>
  <si>
    <t>DSLN-20-1543B-15</t>
  </si>
  <si>
    <t>LOOP SYSTEM FEMALE NPT BENETT PACIFIC  15 CONFIG. 2.0"</t>
  </si>
  <si>
    <t>DSLN-20-1543B-156</t>
  </si>
  <si>
    <t>LOOP SYSTEM FEMALE NPT BENETT PACIFIC 156 CONFIG. 2.0"</t>
  </si>
  <si>
    <t>DSLN-20-1543B-1567</t>
  </si>
  <si>
    <t>LOOP SYSTEM FEMALE NPT BENNETT PACIFIC 1567 CONFIG. 2.0"</t>
  </si>
  <si>
    <t>DSLN-20-1543B-1567A</t>
  </si>
  <si>
    <t>LOOP SYSTEM FEMALE NPT BEN. PACIFIC 1567 CONFIG. 1.5" AIRSTEM</t>
  </si>
  <si>
    <t>DSLN-20-1543B-156A</t>
  </si>
  <si>
    <t>LOOP SYSTEM FEMALE NPT BENETT PACIFIC 156 CONFIG 2.0" AIRSTEM</t>
  </si>
  <si>
    <t>DSLN-20-1543B-15A</t>
  </si>
  <si>
    <t>LOOP SYSTEM FEMALE NPT BENNETT PACIFIC 5 CONFIG. 2.0" AIRSTEM</t>
  </si>
  <si>
    <t>DSLN-20-1543B-1A</t>
  </si>
  <si>
    <t>LOOP SYSTEM FEMALE NPT BENNETT PACIFIC 1 CONFIG. 2.0" AIRSTEM</t>
  </si>
  <si>
    <t>DSLN-20-1543B-5</t>
  </si>
  <si>
    <t>LOOP SYSTEM FEMALE NPT BENETT PACIFIC 5 CONFIG. 2.0"</t>
  </si>
  <si>
    <t>DSLN-20-1543B-56</t>
  </si>
  <si>
    <t>LOOP SYSTEM FEMALE NPT BENNETT PACIFIC 56 CONFIG. 2.0"</t>
  </si>
  <si>
    <t>DSLN-20-1543B-567</t>
  </si>
  <si>
    <t>LOOP SYSTEM FEMALE NPT BENNETT PACIFIC 567 CONFIG. 2.0"</t>
  </si>
  <si>
    <t>DSLN-20-1543B-567A</t>
  </si>
  <si>
    <t>LOOP SYSTEM FEMALE NPT BEN. PACIFIC 567 CONFIG. 2.0" AIRSTEM</t>
  </si>
  <si>
    <t>DSLN-20-1543B-56A</t>
  </si>
  <si>
    <t>LOOP SYSTEM FEMALE NPT BENNETT PACIFIC 56 CONFIG 2.0" AIRSTEM</t>
  </si>
  <si>
    <t>DSLN-20-1543B-5A</t>
  </si>
  <si>
    <t>LOOP SYSTEM FEMALE NPT BENETT PACIFIC 5 CONFIG. 2.0" AIRSTEM</t>
  </si>
  <si>
    <t>DSLN-20-1836-1</t>
  </si>
  <si>
    <t>LOOP SYSTEM FEMALE NPT ENCORE 1 CONFIG. 2.0"</t>
  </si>
  <si>
    <t>DSLN-20-1836-12</t>
  </si>
  <si>
    <t>LOOP SYSTEM FEMALE NPT ENCORE 12 CONFIG. 2.0"</t>
  </si>
  <si>
    <t>DSLN-20-1836-123</t>
  </si>
  <si>
    <t>LOOP SYSTEM FEMALE NPT ENCORE 123 CONFIG. 2.0"</t>
  </si>
  <si>
    <t>DSLN-20-1836-1234</t>
  </si>
  <si>
    <t>LOOP SYSTEM FEMALE NPT ENCORE 1234 CONFIG. 2.0"</t>
  </si>
  <si>
    <t>DSLN-20-1836-12345</t>
  </si>
  <si>
    <t>LOOP SYSTEM FEMALE NPT ENCORE 12345 CONFIG. 2.0"</t>
  </si>
  <si>
    <t>DSLN-20-1836-123456</t>
  </si>
  <si>
    <t>LOOP SYSTEM FEMALE NPT ENCORE 123456 CONFIG. 2.0"</t>
  </si>
  <si>
    <t>DSLN-20-1836-1234567</t>
  </si>
  <si>
    <t>LOOP SYSTEM FEMALE NPT ENCORE 1234567 CONFIG. 2.0"</t>
  </si>
  <si>
    <t>DSLN-20-1836-12345678</t>
  </si>
  <si>
    <t>LOOP SYSTEM FEMALE NPT ENCORE 121345678 CONFIG. 2.0"</t>
  </si>
  <si>
    <t>DSLN-20-1836-12345678A</t>
  </si>
  <si>
    <t>LOOP SYSTEM FEMALE NPT ENCORE 12345678  2.0" W/ AIRSTEM BOOT</t>
  </si>
  <si>
    <t>DSLN-20-1836-1234567A</t>
  </si>
  <si>
    <t>LOOP SYSTEM FEMALE NPT ENCORE 1234567  2.0" W/ AIRSTEM BOOT</t>
  </si>
  <si>
    <t>DSLN-20-1836-123456A</t>
  </si>
  <si>
    <t>LOOP SYSTEM FEMALE NPT ENCORE 123456 CON 2.0" W/ AIRSTEM BOOT</t>
  </si>
  <si>
    <t>DSLN-20-1836-12345A</t>
  </si>
  <si>
    <t>LOOP SYSTEM FEMALE NPT ENCORE 12345 CON. 2.0" W/ BOOT AIRSTEM</t>
  </si>
  <si>
    <t>DSLN-20-1836-1234A</t>
  </si>
  <si>
    <t>LOOP SYSTEM FEMALE NPT ENCORE 1234 CONF. 2.0" W/ BOOT AIRSTEM</t>
  </si>
  <si>
    <t>DSLN-20-1836-1235</t>
  </si>
  <si>
    <t>LOOP SYSTEM FEMALE NPT ENCORE 1235 CONFIG. 2.0""</t>
  </si>
  <si>
    <t>DSLN-20-1836-12356</t>
  </si>
  <si>
    <t>LOOP SYSTEM FEMALE NPT ENCORE 12356 CONFIG. 2.0"</t>
  </si>
  <si>
    <t>DSLN-20-1836-123567</t>
  </si>
  <si>
    <t>LOOP SYSTEM FEMALE NPT ENCORE 123567 CONFIG. 2.0"</t>
  </si>
  <si>
    <t>DSLN-20-1836-1235678</t>
  </si>
  <si>
    <t>LOOP SYSTEM FEMALE NPT ENCORE 1235678 CONFIG. 2.0</t>
  </si>
  <si>
    <t>DSLN-20-1836-1235678A</t>
  </si>
  <si>
    <t>LOOP SYSTEM FEMALE NPT ENCORE 1235678 CO. 2.0 W/ AIRSTEM BOOT</t>
  </si>
  <si>
    <t>DSLN-20-1836-123567A</t>
  </si>
  <si>
    <t>LOOP SYSTEM FEMALE NPT ENCORE 123567  2.0" W/ AIRSTEM BOOT</t>
  </si>
  <si>
    <t>DSLN-20-1836-12356A</t>
  </si>
  <si>
    <t>LOOP SYSTEM FEMALE NPT ENCORE 12356 CON. 2.0" W/ BOOT AIRSTEM</t>
  </si>
  <si>
    <t>DSLN-20-1836-1235A</t>
  </si>
  <si>
    <t>LOOP SYSTEM FEMALE NPT ENCORE 1235 CONF. 2.0" W/ BOOT AIRSTEM</t>
  </si>
  <si>
    <t>DSLN-20-1836-123A</t>
  </si>
  <si>
    <t>LOOP SYSTEM FEMALE NPT ENCORE 123 CONF. 2.0" W/ BOOT AIRSTEM</t>
  </si>
  <si>
    <t>DSLN-20-1836-125</t>
  </si>
  <si>
    <t>LOOP SYSTEM FEMALE NPT ENCORE 125 CONFIG. 2.0"</t>
  </si>
  <si>
    <t>DSLN-20-1836-1256</t>
  </si>
  <si>
    <t>LOOP SYSTEM FEMALE NPT ENCORE 1256 CONFIG. 2.0"</t>
  </si>
  <si>
    <t>DSLN-20-1836-12567</t>
  </si>
  <si>
    <t>LOOP SYSTEM FEMALE NPT ENCORE 12567 CONFIG. 2.0"</t>
  </si>
  <si>
    <t>DSLN-20-1836-125678</t>
  </si>
  <si>
    <t>LOOP SYSTEM FEMALE NPT ENCORE125678 CONFIG. 2.0"</t>
  </si>
  <si>
    <t>DSLN-20-1836-125678A</t>
  </si>
  <si>
    <t>DSLN-20-1836-12567A</t>
  </si>
  <si>
    <t>LOOP SYSTEM FEMALE NPT ENCORE 12567 CON. 2.0" W/ AIRSTEM BOOT</t>
  </si>
  <si>
    <t>DSLN-20-1836-1256A</t>
  </si>
  <si>
    <t>LOOP SYSTEM FEMALE NPT ENCORE 1256 CONF. 2.0" W/ AIRSTEM BOOT</t>
  </si>
  <si>
    <t>DSLN-20-1836-125A</t>
  </si>
  <si>
    <t>LOOP SYSTEM FEMALE NPT ENCORE 125 CONF. 2.0" W/ BOOT AIRSTEM</t>
  </si>
  <si>
    <t>DSLN-20-1836-12A</t>
  </si>
  <si>
    <t>LOOP SYSTEM FEMALE NPT ENCORE 12 CONFIG. 2.0" W/ BOOT AIRSTEM</t>
  </si>
  <si>
    <t>DSLN-20-1836-15</t>
  </si>
  <si>
    <t>LOOP SYSTEM FEMALE NPT ENCORE 15 CONFIG. 2.0"</t>
  </si>
  <si>
    <t>DSLN-20-1836-156</t>
  </si>
  <si>
    <t>LOOP SYSTEM FEMALE NPT ENCORE 156 CONFIG. 2.0"</t>
  </si>
  <si>
    <t>DSLN-20-1836-1567</t>
  </si>
  <si>
    <t>LOOP SYSTEM FEMALE NPT ENCORE 1567 CONFIG. 2.0"</t>
  </si>
  <si>
    <t>DSLN-20-1836-15678</t>
  </si>
  <si>
    <t>LOOP SYSTEM FEMALE NPT ENCORE 15678 CONFIG. 2.0"</t>
  </si>
  <si>
    <t>DSLN-20-1836-15678A</t>
  </si>
  <si>
    <t>LOOP SYSTEM FEMALE NPT ENCORE 15678 CON. 2.0" W/ AIRSTEM BOOT</t>
  </si>
  <si>
    <t>DSLN-20-1836-1567A</t>
  </si>
  <si>
    <t>LOOP SYSTEM FEMALE NPT ENCORE 1567 CONF. 2.0" W/ BOOT AIRSTEM</t>
  </si>
  <si>
    <t>DSLN-20-1836-156A</t>
  </si>
  <si>
    <t>LOOP SYSTEM FEMALE NPT ENCORE 156 CON. 2.0" W/ AIRSTEM BOOT</t>
  </si>
  <si>
    <t>DSLN-20-1836-15A</t>
  </si>
  <si>
    <t>LOOP SYSTEM FEMALE NPT ENCORE 15 CONFIG. 2.0" W/ BOOT AIRSTEM</t>
  </si>
  <si>
    <t>DSLN-20-1836-1A</t>
  </si>
  <si>
    <t>LOOP SYSTEM FEMALE NPT ENCORE 1 CONFIG. 2.0" W/ BOOT AIRSTEM</t>
  </si>
  <si>
    <t>DSLN-20-1836-2358</t>
  </si>
  <si>
    <t>LOOP SYSTEM FEMALE NPT ENCORE 2358 CONFIG. 2.0"</t>
  </si>
  <si>
    <t>DSLN-20-1836-267</t>
  </si>
  <si>
    <t>LOOP SYSTEM FEMALE NPT ENCORE 267 CONFIG. 2.0"</t>
  </si>
  <si>
    <t>DSLN-20-1836-5</t>
  </si>
  <si>
    <t>LOOP SYSTEM FEMALE NPT ENCORE 5 CONFIG. 2.0"</t>
  </si>
  <si>
    <t>DSLN-20-1836-56</t>
  </si>
  <si>
    <t>LOOP SYSTEM FEMALE NPT ENCORE 56 CONFIG. 2.0"</t>
  </si>
  <si>
    <t>DSLN-20-1836-567</t>
  </si>
  <si>
    <t>LOOP SYSTEM FEMALE NPT ENCORE 567 CONFIG. 2.0"</t>
  </si>
  <si>
    <t>DSLN-20-1836-5678</t>
  </si>
  <si>
    <t>LOOP SYSTEM FEMALE NPT ENCORE 5678 CONFIG. 2.0"</t>
  </si>
  <si>
    <t>DSLN-20-1836-5678A</t>
  </si>
  <si>
    <t>LOOP SYSTEM FEMALE NPT ENCORE 5678 CON. 2.0" W/ AIRSTEM BOOT</t>
  </si>
  <si>
    <t>DSLN-20-1836-567A</t>
  </si>
  <si>
    <t>LOOP SYSTEM FEMALE NPT ENCORE 567 CON. 2.0" W/ AIRSTEM BOOT</t>
  </si>
  <si>
    <t>DSLN-20-1836-56A</t>
  </si>
  <si>
    <t>LOOP SYSTEM FEMALE NPT ENCORE 56 CONFIG. 2.0" W/ AIRSTEM BOOT</t>
  </si>
  <si>
    <t>DSLN-20-1836-5A</t>
  </si>
  <si>
    <t>LOOP SYSTEM FEMALE NPT ENCORE 5 CONFIG. 2.0" W/ BOOT AIRSTEM</t>
  </si>
  <si>
    <t>DSLNR-15-1543-1</t>
  </si>
  <si>
    <t>LOOP SYSTEM FEMALE NPT OVATION RIGID  1 CONFIG. 1.5"</t>
  </si>
  <si>
    <t>DSLNR-15-1543-12</t>
  </si>
  <si>
    <t>LOOP SYSTEM FEMALE NPT OVATION RIGID  12 CONFIG. 1.5"</t>
  </si>
  <si>
    <t>DSLNR-15-1543-123</t>
  </si>
  <si>
    <t>LOOP SYSTEM FEMALE NPT OVATION RIGID  123 CONFIG. 1.5"</t>
  </si>
  <si>
    <t>DSLNR-15-1543-1235</t>
  </si>
  <si>
    <t>LOOP SYSTEM FEMALE NPT OVATION RIGID  1235 CONFIG. 1.5"</t>
  </si>
  <si>
    <t>DSLNR-15-1543-12356</t>
  </si>
  <si>
    <t>LOOP SYSTEM FEMALE NPT OVATION RIGID  12356 CONFIG. 1.5"</t>
  </si>
  <si>
    <t>DSLNR-15-1543-123567</t>
  </si>
  <si>
    <t>LOOP SYSTEM FEMALE NPT OVATION RIGID  123567 CONFIG. 1.5"</t>
  </si>
  <si>
    <t>DSLNR-15-1543-12367</t>
  </si>
  <si>
    <t>LOOP SYSTEM FEMALE NPT OVATION RIGID  12367 CONFIG. 1.5"</t>
  </si>
  <si>
    <t>DSLNR-15-1543-125</t>
  </si>
  <si>
    <t>LOOP SYSTEM FEMALE NPT OVATION RIGID  125 CONFIG. 1.5"</t>
  </si>
  <si>
    <t>DSLNR-15-1543-1256</t>
  </si>
  <si>
    <t>LOOP SYSTEM FEMALE NPT OVATION RIGID  1256 CONFIG. 1.5"</t>
  </si>
  <si>
    <t>DSLNR-15-1543-12567</t>
  </si>
  <si>
    <t>LOOP SYSTEM FEMALE NPT OVATION RIGID  12567 CONFIG. 1.5"</t>
  </si>
  <si>
    <t>DSLNR-15-1543-126</t>
  </si>
  <si>
    <t>LOOP SYSTEM FEMALE NPT OVATION RIGID  126 CONFIG. 1.5"</t>
  </si>
  <si>
    <t>DSLNR-15-1543-127</t>
  </si>
  <si>
    <t>POLY LOOP SUMP 1543 1 1/2" VALVES, 127 CONFIG</t>
  </si>
  <si>
    <t>DSLNR-15-1543-15</t>
  </si>
  <si>
    <t>LOOP SYSTEM FEMALE NPT OVATION RIGID  15 CONFIG. 1.5"</t>
  </si>
  <si>
    <t>DSLNR-15-1543-156</t>
  </si>
  <si>
    <t>LOOP SYSTEM FEMALE NPT OVATION RIGID  156 CONFIG. 1.5"</t>
  </si>
  <si>
    <t>DSLNR-15-1543-1567</t>
  </si>
  <si>
    <t>LOOP SYSTEM FEMALE NPT OVATION RIGID 1567 CONFIG. 1.5"</t>
  </si>
  <si>
    <t>DSLNR-15-1543-23</t>
  </si>
  <si>
    <t>LOOP SYSTEM FEMALE NPT OVATION RIGID  23 CONFIG. 1.5"</t>
  </si>
  <si>
    <t>DSLNR-15-1543-2367</t>
  </si>
  <si>
    <t>LOOP SYSTEM FEMALE NPT OVATION RIGID  2367 CONFIG. 1.5"</t>
  </si>
  <si>
    <t>DSLNR-15-1543-5</t>
  </si>
  <si>
    <t>LOOP SYSTEM FEMALE NPT OVATION RIGID  5 CONFIG. 1.5"</t>
  </si>
  <si>
    <t>DSLNR-15-1543-56</t>
  </si>
  <si>
    <t>LOOP SYSTEM FEMALE NPT OVATION RIGID  56 CONFIG. 1.5"</t>
  </si>
  <si>
    <t>DSLNR-15-1543-567</t>
  </si>
  <si>
    <t>LOOP SYSTEM FEMALE NPT OVATION RIGID  567 CONFIG. 1.5"</t>
  </si>
  <si>
    <t>DSLNR-15-1543-67</t>
  </si>
  <si>
    <t>LOOP SYSTEM FEMALE NPT OVATION RIGID  67 CONFIG. 1.5"</t>
  </si>
  <si>
    <t>DSLNR-15-1543B-1</t>
  </si>
  <si>
    <t>LOOP SYSTEM FEMALE NPT BENNETT PACIFIC RIGID  1 CONFIG. 1.5"</t>
  </si>
  <si>
    <t>DSLNR-15-1543B-12</t>
  </si>
  <si>
    <t>LOOP SYSTEM FEMALE NPT BENNETT PACIFIC RIGID  12 CONFIG. 1.5"</t>
  </si>
  <si>
    <t>DSLNR-15-1543B-123</t>
  </si>
  <si>
    <t>LOOP SYSTEM FEMALE NPT BENNETT PACIFIC RIGID  123 CONFIG. 1.5"</t>
  </si>
  <si>
    <t>DSLNR-15-1543B-1235</t>
  </si>
  <si>
    <t>DSLNR-15-1543B-12356</t>
  </si>
  <si>
    <t>LOOP SYSTEM FEMALE NPT BENNETT PACIFIC RIGID  12356 CONFIG. 1.5"</t>
  </si>
  <si>
    <t>DSLNR-15-1543B-123567</t>
  </si>
  <si>
    <t>LOOP SYSTEM FEMALE NPT BENNETT PACIFIC RIGID  123567 CONFIG. 1.5"</t>
  </si>
  <si>
    <t>DSLNR-15-1543B-125</t>
  </si>
  <si>
    <t>LOOP SYSTEM FEMALE NPT BENNETT PACIFIC RIGID  125 CONFIG. 1.5"</t>
  </si>
  <si>
    <t>DSLNR-15-1543B-1256</t>
  </si>
  <si>
    <t>LOOP SYSTEM FEMALE NPT BENNETT PACIFIC RIGID  1256 CONFIG. 1.5"</t>
  </si>
  <si>
    <t>DSLNR-15-1543B-12567</t>
  </si>
  <si>
    <t>LOOP SYSTEM FEMALE NPT BENNETT PACIFIC RIGID  12567 CONFIG. 1.5"</t>
  </si>
  <si>
    <t>DSLNR-15-1543B-15</t>
  </si>
  <si>
    <t>LOOP SYSTEM FEMALE NPT BENNETT PACIFIC RIGID  15 CONFIG. 1.5"</t>
  </si>
  <si>
    <t>DSLNR-15-1543B-156</t>
  </si>
  <si>
    <t>LOOP SYSTEM FEMALE NPT BENNETT PACIFIC RIGID  156 CONFIG. 1.5"</t>
  </si>
  <si>
    <t>DSLNR-15-1543B-1567</t>
  </si>
  <si>
    <t>LOOP SYSTEM FEMALE NPT BENNETT PACIFIC RIGID  1567 CONFIG. 1.5"</t>
  </si>
  <si>
    <t>DSLNR-15-1543B-5</t>
  </si>
  <si>
    <t>LOOP SYSTEM FEMALE NPT BENNETT PACIFIC RIGID  5 CONFIG. 1.5"</t>
  </si>
  <si>
    <t>DSLNR-15-1543B-56</t>
  </si>
  <si>
    <t>LOOP SYSTEM FEMALE NPT BENNETT PACIFIC RIGID  56 CONFIG. 1.5"</t>
  </si>
  <si>
    <t>DSLNR-15-1543B-567</t>
  </si>
  <si>
    <t>LOOP SYSTEM FEMALE NPT BENNETT PACIFIC RIGID  567 CONFIG. 1.5"</t>
  </si>
  <si>
    <t>DSLNR-15-1836-1</t>
  </si>
  <si>
    <t>LOOP SYSTEM FEMALE NPT ENCORE RIGID  1 CONFIG. 1.5"</t>
  </si>
  <si>
    <t>DSLNR-15-1836-12</t>
  </si>
  <si>
    <t>LOOP SYSTEM FEMALE NPT ENCORE RIGID  12 CONFIG. 1.5"</t>
  </si>
  <si>
    <t>DSLNR-15-1836-123</t>
  </si>
  <si>
    <t>LOOP SYSTEM FEMALE NPT ENCORE RIGID  123 CONFIG. 1.5"</t>
  </si>
  <si>
    <t>DSLNR-15-1836-1234</t>
  </si>
  <si>
    <t>LOOP SYSTEM FEMALE NPT ENCORE RIGID  1234 CONFIG. 1.5"</t>
  </si>
  <si>
    <t>DSLNR-15-1836-12345</t>
  </si>
  <si>
    <t>LOOP SYSTEM FEMALE NPT ENCORE RIGID  12345 CONFIG. 1.5"</t>
  </si>
  <si>
    <t>DSLNR-15-1836-123456</t>
  </si>
  <si>
    <t>LOOP SYSTEM FEMALE NPT ENCORE RIGID  123456 CONFIG. 1.5"</t>
  </si>
  <si>
    <t>DSLNR-15-1836-1234567</t>
  </si>
  <si>
    <t>LOOP SYSTEM FEMALE NPT ENCORE RIGID  1234567 CONFIG. 1.5"</t>
  </si>
  <si>
    <t>DSLNR-15-1836-12345678</t>
  </si>
  <si>
    <t>LOOP SYSTEM FEMALE NPT ENCORE RIGID  12345678 CONFIG. 1.5"</t>
  </si>
  <si>
    <t>DSLNR-15-1836-1235</t>
  </si>
  <si>
    <t>LOOP SYSTEM FEMALE NPT ENCORE RIGID  1235 CONFIG. 1.5"</t>
  </si>
  <si>
    <t>DSLNR-15-1836-12356</t>
  </si>
  <si>
    <t>LOOP SYSTEM FEMALE NPT ENCORE RIGID  12356 CONFIG. 1.5"</t>
  </si>
  <si>
    <t>DSLNR-15-1836-123567</t>
  </si>
  <si>
    <t>LOOP SYSTEM FEMALE NPT ENCORE RIGID  123567 CONFIG. 1.5"</t>
  </si>
  <si>
    <t>DSLNR-15-1836-1235678</t>
  </si>
  <si>
    <t>LOOP SYSTEM FEMALE NPT ENCORE RIGID  1235678 CONFIG. 1.5"</t>
  </si>
  <si>
    <t>DSLNR-15-1836-1237</t>
  </si>
  <si>
    <t>LOOP SYSTEM FEMALE NPT ENCORE RIGID  1237 CONFIG. 1.5"</t>
  </si>
  <si>
    <t>DSLNR-15-1836-125</t>
  </si>
  <si>
    <t>LOOP SYSTEM FEMALE NPT ENCORE RIGID  125 CONFIG. 1.5"</t>
  </si>
  <si>
    <t>DSLNR-15-1836-1256</t>
  </si>
  <si>
    <t>LOOP SYSTEM FEMALE NPT ENCORE RIGID  1256 CONFIG. 1.5"</t>
  </si>
  <si>
    <t>DSLNR-15-1836-12567</t>
  </si>
  <si>
    <t>LOOP SYSTEM FEMALE NPT ENCORE RIGID  12567 CONFIG. 1.5"</t>
  </si>
  <si>
    <t>DSLNR-15-1836-125678</t>
  </si>
  <si>
    <t>LOOP SYSTEM FEMALE NPT ENCORE RIGID 125678 CONFIG. 1.5"</t>
  </si>
  <si>
    <t>DSLNR-15-1836-126</t>
  </si>
  <si>
    <t>LOOP SYSTEM FEMALE NPT ENCORE RIGID  126 CONFIG. 1.5"</t>
  </si>
  <si>
    <t>DSLNR-15-1836-127</t>
  </si>
  <si>
    <t>LOOP SYSTEM FEMALE NPT ENCORE RIGID  127 CONFIG. 1.5"</t>
  </si>
  <si>
    <t>DSLNR-15-1836-15</t>
  </si>
  <si>
    <t>LOOP SYSTEM FEMALE NPT ENCORE RIGID  15 CONFIG. 1.5"</t>
  </si>
  <si>
    <t>DSLNR-15-1836-156</t>
  </si>
  <si>
    <t>LOOP SYSTEM FEMALE NPT ENCORE RIGID  156 CONFIG. 1.5"</t>
  </si>
  <si>
    <t>DSLNR-15-1836-1567</t>
  </si>
  <si>
    <t>LOOP SYSTEM FEMALE NPT ENCORE RIGID  1567 CONFIG. 1.5"</t>
  </si>
  <si>
    <t>DSLNR-15-1836-15678</t>
  </si>
  <si>
    <t>LOOP SYSTEM FEMALE NPT ENCORE RIGID  15678 CONFIG. 1.5"</t>
  </si>
  <si>
    <t>DSLNR-15-1836-23567</t>
  </si>
  <si>
    <t>LOOP SYSTEM FEMALE NPT ENCORE RIGID  23567 CONFIG. 1.5"</t>
  </si>
  <si>
    <t>DSLNR-15-1836-25</t>
  </si>
  <si>
    <t>LOOP SYSTEM FEMALE NPT ENCORE RIGID  25 CONFIG. 1.5"</t>
  </si>
  <si>
    <t>DSLNR-15-1836-256</t>
  </si>
  <si>
    <t>LOOP SYSTEM POLY FEMALE NPT 1.5" ENCORE RIGID  256 CONFIG.</t>
  </si>
  <si>
    <t>DSLNR-15-1836-34567</t>
  </si>
  <si>
    <t>LOOP SUMP, POLY, 1836, 1 1/2" NPT VALVES, RIGID ENTRY, 34567 POSITIONS</t>
  </si>
  <si>
    <t>DSLNR-15-1836-3567</t>
  </si>
  <si>
    <t>LOOP SYSTEM FEMALE NPT ENCORE RIGID  3567 CONFIG. 1.5"</t>
  </si>
  <si>
    <t>DSLNR-15-1836-45678</t>
  </si>
  <si>
    <t>LOOP SYSTEM FEMALE NPT ENCORE RIGID  45678 CONFIG. 1.5"</t>
  </si>
  <si>
    <t>DSLNR-15-1836-5</t>
  </si>
  <si>
    <t>LOOP SYSTEM FEMALE NPT ENCORE RIGID  5 CONFIG. 1.5"</t>
  </si>
  <si>
    <t>DSLNR-15-1836-56</t>
  </si>
  <si>
    <t>LOOP SYSTEM FEMALE NPT ENCORE RIGID  56 CONFIG. 1.5"</t>
  </si>
  <si>
    <t>DSLNR-15-1836-567</t>
  </si>
  <si>
    <t>LOOP SYSTEM FEMALE NPT ENCORE RIGID  567 CONFIG. 1.5"</t>
  </si>
  <si>
    <t>DSLNR-15-1836-5678</t>
  </si>
  <si>
    <t>LOOP SYSTEM FEMALE NPT ENCORE RIGID  5678 CONFIG. 1.5"</t>
  </si>
  <si>
    <t>DSLNR-15-1836-67</t>
  </si>
  <si>
    <t>LOOP SYSTEM FEMALE NPT ENCORE RIGID  67 CONFIG. 1.5"</t>
  </si>
  <si>
    <t>DSLNR-20-1543-1</t>
  </si>
  <si>
    <t>LOOP SYSTEM FEMALE NPT OVATION RIGID  1 CONFIG. 2.0"</t>
  </si>
  <si>
    <t>DSLNR-20-1543-12</t>
  </si>
  <si>
    <t>LOOP SYSTEM FEMALE NPT OVATION RIGID  12 CONFIG. 2.0"</t>
  </si>
  <si>
    <t>DSLNR-20-1543-123</t>
  </si>
  <si>
    <t>LOOP SYSTEM FEMALE NPT OVATION RIGID  123 CONFIG. 2.0"</t>
  </si>
  <si>
    <t>DSLNR-20-1543-1235</t>
  </si>
  <si>
    <t>LOOP SYSTEM FEMALE NPT OVATION RIGID  1235 CONFIG. 2.0"</t>
  </si>
  <si>
    <t>DSLNR-20-1543-12356</t>
  </si>
  <si>
    <t>LOOP SYSTEM FEMALE NPT OVATION RIGID  12356 CONFIG. 2.0"</t>
  </si>
  <si>
    <t>DSLNR-20-1543-123567</t>
  </si>
  <si>
    <t>LOOP SYSTEM FEMALE NPT OVATION RIGID  123567 CONFIG. 2.0"</t>
  </si>
  <si>
    <t>DSLNR-20-1543-1237</t>
  </si>
  <si>
    <t>LOOP SYSTEM FEMALE NPT OVATION RIGID  1237 CONFIG. 2.0"</t>
  </si>
  <si>
    <t>DSLNR-20-1543-125</t>
  </si>
  <si>
    <t>LOOP SYSTEM FEMALE NPT OVATION RIGID  125 CONFIG. 2.0"</t>
  </si>
  <si>
    <t>DSLNR-20-1543-1256</t>
  </si>
  <si>
    <t>LOOP SYSTEM FEMALE NPT OVATION RIGID  1256 CONFIG. 2.0"</t>
  </si>
  <si>
    <t>DSLNR-20-1543-12567</t>
  </si>
  <si>
    <t>LOOP SYSTEM FEMALE NPT OVATION RIGID  12567 CONFIG. 2.0"</t>
  </si>
  <si>
    <t>DSLNR-20-1543-15</t>
  </si>
  <si>
    <t>LOOP SYSTEM FEMALE NPT OVATION RIGID  5 CONFIG. 2.0"</t>
  </si>
  <si>
    <t>DSLNR-20-1543-156</t>
  </si>
  <si>
    <t>LOOP SYSTEM FEMALE NPT OVATION RIGID  156 CONFIG. 2.0"</t>
  </si>
  <si>
    <t>DSLNR-20-1543-1567</t>
  </si>
  <si>
    <t>LOOP SYSTEM FEMALE NPT OVATION RIGID 1567 CONFIG. 2.0"</t>
  </si>
  <si>
    <t>DSLNR-20-1543-5</t>
  </si>
  <si>
    <t>DSLNR-20-1543-56</t>
  </si>
  <si>
    <t>LOOP SYSTEM FEMALE NPT OVATION RIGID  56 CONFIG. 2.0"</t>
  </si>
  <si>
    <t>DSLNR-20-1543-567</t>
  </si>
  <si>
    <t>LOOP SYSTEM FEMALE NPT OVATION RIGID  567 CONFIG. 2.0"</t>
  </si>
  <si>
    <t>DSLNR-20-1543B-1</t>
  </si>
  <si>
    <t>LOOP SYSTEM FEMALE NPT BENNETT PACIFIC RIGID  1 CONFIG. 2.0"</t>
  </si>
  <si>
    <t>DSLNR-20-1543B-12</t>
  </si>
  <si>
    <t>LOOP SYSTEM FEMALE NPT BENNETT PACIFIC RIGID  12 CONFIG. 2.0"</t>
  </si>
  <si>
    <t>DSLNR-20-1543B-123</t>
  </si>
  <si>
    <t>LOOP SYSTEM FEMALE NPT BENNETT PACIFIC RIGID  123 CONFIG. 2.0"</t>
  </si>
  <si>
    <t>DSLNR-20-1543B-1235</t>
  </si>
  <si>
    <t>LOOP SYSTEM FEMALE NPT BENNETT PACIFIC RIGID   1235 CONFIG. 2.0"</t>
  </si>
  <si>
    <t>DSLNR-20-1543B-12356</t>
  </si>
  <si>
    <t>LOOP SYSTEM FEMALE NPT BENNETT PACIFIC RIGID  12356 CONFIG. 2.0"</t>
  </si>
  <si>
    <t>DSLNR-20-1543B-123567</t>
  </si>
  <si>
    <t>LOOP SYSTEM FEMALE NPT BENNETT PACIFIC RIGID  123567 CONFIG. 2.0"</t>
  </si>
  <si>
    <t>DSLNR-20-1543B-125</t>
  </si>
  <si>
    <t>LOOP SYSTEM FEMALE NPT BENNETT PACIFIC RIGID  125 CONFIG. 2.0"</t>
  </si>
  <si>
    <t>DSLNR-20-1543B-1256</t>
  </si>
  <si>
    <t>LOOP SYSTEM FEMALE NPT BENETT PACIFIC RIGID   1256 CONFIG. 2.0"</t>
  </si>
  <si>
    <t>DSLNR-20-1543B-12567</t>
  </si>
  <si>
    <t>LOOP SYSTEM FEMALE NPT BENNETT PACIFIC RIGID  12567 CONFIG. 2.0"</t>
  </si>
  <si>
    <t>DSLNR-20-1543B-15</t>
  </si>
  <si>
    <t>LOOP SYSTEM FEMALE NPT BENETT PACIFIC RIGID   15 CONFIG. 2.0"</t>
  </si>
  <si>
    <t>DSLNR-20-1543B-156</t>
  </si>
  <si>
    <t>LOOP SYSTEM FEMALE NPT BENETT PACIFIC RIGID  156 CONFIG. 2.0"</t>
  </si>
  <si>
    <t>DSLNR-20-1543B-1567</t>
  </si>
  <si>
    <t>LOOP SYSTEM FEMALE NPT BENNETT PACIFIC RIGID  1567 CONFIG. 2.0"</t>
  </si>
  <si>
    <t>DSLNR-20-1543B-5</t>
  </si>
  <si>
    <t>LOOP SYSTEM FEMALE NPT BENETT PACIFIC RIGID  5 CONFIG. 2.0"</t>
  </si>
  <si>
    <t>DSLNR-20-1543B-56</t>
  </si>
  <si>
    <t>LOOP SYSTEM FEMALE NPT BENNETT PACIFIC RIGID  56 CONFIG. 2.0"</t>
  </si>
  <si>
    <t>DSLNR-20-1543B-567</t>
  </si>
  <si>
    <t>LOOP SYSTEM FEMALE NPT BENNETT PACIFIC RIGID  567 CONFIG. 2.0"</t>
  </si>
  <si>
    <t>DSLNR-20-1836-1</t>
  </si>
  <si>
    <t>LOOP SYSTEM FEMALE NPT ENCORE RIGID  1 CONFIG. 2.0"</t>
  </si>
  <si>
    <t>DSLNR-20-1836-12</t>
  </si>
  <si>
    <t>LOOP SYSTEM FEMALE NPT ENCORE RIGID  12 CONFIG. 2.0"</t>
  </si>
  <si>
    <t>DSLNR-20-1836-123</t>
  </si>
  <si>
    <t>LOOP SYSTEM FEMALE NPT ENCORE RIGID  123 CONFIG. 2.0"</t>
  </si>
  <si>
    <t>DSLNR-20-1836-1234</t>
  </si>
  <si>
    <t>LOOP SYSTEM FEMALE NPT ENCORE RIGID  1234 CONFIG. 2.0"</t>
  </si>
  <si>
    <t>DSLNR-20-1836-12345</t>
  </si>
  <si>
    <t>LOOP SYSTEM FEMALE NPT ENCORE RIGID  12345 CONFIG. 2.0"</t>
  </si>
  <si>
    <t>DSLNR-20-1836-123456</t>
  </si>
  <si>
    <t>LOOP SYSTEM FEMALE NPT ENCORE RIGID  123456 CONFIG. 2.0"</t>
  </si>
  <si>
    <t>DSLNR-20-1836-1234567</t>
  </si>
  <si>
    <t>LOOP SYSTEM FEMALE NPT ENCORE RIGID  1234567 CONFIG. 2.0"</t>
  </si>
  <si>
    <t>DSLNR-20-1836-12345678</t>
  </si>
  <si>
    <t>LOOP SYSTEM FEMALE NPT ENCORE RIGID  121345678 CONFIG. 2.0"</t>
  </si>
  <si>
    <t>DSLNR-20-1836-1235</t>
  </si>
  <si>
    <t>LOOP SYSTEM FEMALE NPT ENCORE RIGID  1235 CONFIG. 2.0""</t>
  </si>
  <si>
    <t>DSLNR-20-1836-12356</t>
  </si>
  <si>
    <t>LOOP SYSTEM FEMALE NPT ENCORE RIGID  12356 CONFIG. 2.0"</t>
  </si>
  <si>
    <t>DSLNR-20-1836-123567</t>
  </si>
  <si>
    <t>LOOP SYSTEM FEMALE NPT ENCORE RIGID  123567 CONFIG. 2.0"</t>
  </si>
  <si>
    <t>DSLNR-20-1836-1235678</t>
  </si>
  <si>
    <t>LOOP SYSTEM FEMALE NPT ENCORE RIGID  1235678 CONFIG. 2.0</t>
  </si>
  <si>
    <t>DSLNR-20-1836-125</t>
  </si>
  <si>
    <t>LOOP SYSTEM FEMALE NPT ENCORE RIGID  125 CONFIG. 2.0"</t>
  </si>
  <si>
    <t>DSLNR-20-1836-1256</t>
  </si>
  <si>
    <t>LOOP SYSTEM FEMALE NPT ENCORE RIGID  1256 CONFIG. 2.0"</t>
  </si>
  <si>
    <t>DSLNR-20-1836-12567</t>
  </si>
  <si>
    <t>LOOP SYSTEM FEMALE NPT ENCORE RIGID  12567 CONFIG. 2.0"</t>
  </si>
  <si>
    <t>DSLNR-20-1836-125678</t>
  </si>
  <si>
    <t>LOOP SYSTEM FEMALE NPT ENCORE RIGID 125678 CONFIG. 2.0"</t>
  </si>
  <si>
    <t>DSLNR-20-1836-15</t>
  </si>
  <si>
    <t>LOOP SYSTEM FEMALE NPT ENCORE RIGID  15 CONFIG. 2.0"</t>
  </si>
  <si>
    <t>DSLNR-20-1836-156</t>
  </si>
  <si>
    <t>LOOP SYSTEM FEMALE NPT ENCORE RIGID  156 CONFIG. 2.0"</t>
  </si>
  <si>
    <t>DSLNR-20-1836-1567</t>
  </si>
  <si>
    <t>LOOP SYSTEM FEMALE NPT ENCORE RIGID  1567 CONFIG. 2.0"</t>
  </si>
  <si>
    <t>DSLNR-20-1836-15678</t>
  </si>
  <si>
    <t>LOOP SYSTEM FEMALE NPT ENCORE RIGID  15678 CONFIG. 2.0"</t>
  </si>
  <si>
    <t>DSLNR-20-1836-2358</t>
  </si>
  <si>
    <t>LOOP SYSTEM FEMALE NPT ENCORE RIGID  2358 CONFIG. 2.0"</t>
  </si>
  <si>
    <t>DSLNR-20-1836-267</t>
  </si>
  <si>
    <t>LOOP SYSTEM FEMALE NPT ENCORE RIGID  267 CONFIG. 2.0"</t>
  </si>
  <si>
    <t>DSLNR-20-1836-5</t>
  </si>
  <si>
    <t>LOOP SYSTEM FEMALE NPT ENCORE RIGID  5 CONFIG. 2.0"</t>
  </si>
  <si>
    <t>DSLNR-20-1836-56</t>
  </si>
  <si>
    <t>LOOP SYSTEM FEMALE NPT ENCORE RIGID  56 CONFIG. 2.0"</t>
  </si>
  <si>
    <t>DSLNR-20-1836-567</t>
  </si>
  <si>
    <t>LOOP SYSTEM FEMALE NPT ENCORE RIGID  567 CONFIG. 2.0"</t>
  </si>
  <si>
    <t>DSLNR-20-1836-5678</t>
  </si>
  <si>
    <t>LOOP SYSTEM FEMALE NPT ENCORE RIGID  5678 CONFIG. 2.0"</t>
  </si>
  <si>
    <t>DSLNR-SP139-1836-123567</t>
  </si>
  <si>
    <t>1836 ENCORE LOOP SUMP SPECIAL, POLY, NPT VALVES, RIGID ENTRY, 2" VALVES AT 1-5, 2-5, 1/5" VALVE AT 3-7</t>
  </si>
  <si>
    <t>DSLNR-SP140-1836-1256</t>
  </si>
  <si>
    <t>1836 ENCORE LOOP SUMP SPECIAL, POLY, NPT VALVES, RIGID ENTRY,  2" AT 1- 5, 2-6, 2" ENTRIES AT 1, 2, 1 1/2" ENTRIES AT 5,6</t>
  </si>
  <si>
    <t>DSLNR-SP183-1836-123</t>
  </si>
  <si>
    <t>LOOP SUMP, POLY, ENCORE, 1836, 1 1/2" NPT VALVES, CONFIG 123, E85 ON #3, RIGID ENTRY</t>
  </si>
  <si>
    <t>DSLNR-SP184-1836-123567</t>
  </si>
  <si>
    <t>LOOP SUMP, POLY, ENCORE, 1836, 1 1/2" NPT VALVES, CONFIG 123567, E85 ON #3-7, RIGID ENTRY</t>
  </si>
  <si>
    <t>DSLNR-SP185-1836-12345678</t>
  </si>
  <si>
    <t>LOOP SUMP, POLY, ENCORE, 1836, 1 1/2" NPT VALVES, CONFIG 12345678, E85 ON #3-7, RIGID ENTRY</t>
  </si>
  <si>
    <t>DSLNR-SP186-1836-1234</t>
  </si>
  <si>
    <t>LOOP SUMP, POLY, ENCORE, 1836, 1 1/2" NPT VALVES, CONFIG 1234, E85 ON #3, RIGID ENTRY</t>
  </si>
  <si>
    <t>DSLR-15-1543-1</t>
  </si>
  <si>
    <t>LOOP SYSTEM OVATION RIGID  1 CONFIG. 1.5"</t>
  </si>
  <si>
    <t>DSLR-15-1543-12</t>
  </si>
  <si>
    <t>LOOP SYSTEM OVATION RIGID  12 CONFIG. 1.5"</t>
  </si>
  <si>
    <t>DSLR-15-1543-123</t>
  </si>
  <si>
    <t>LOOP SYSTEM OVATION RIGID  123 CONFIG. 1.5"</t>
  </si>
  <si>
    <t>DSLR-15-1543-1235</t>
  </si>
  <si>
    <t>LOOP SYSTEM OVATION RIGID  1235 CONFIG. 1.5"</t>
  </si>
  <si>
    <t>DSLR-15-1543-12356</t>
  </si>
  <si>
    <t>LOOP SYSTEM OVATION RIGID  12356 CONFIG. 1.5"</t>
  </si>
  <si>
    <t>DSLR-15-1543-123567</t>
  </si>
  <si>
    <t>LOOP SYSTEM OVATION RIGID  123567 CONFIG. 1.5"</t>
  </si>
  <si>
    <t>DSLR-15-1543-12357</t>
  </si>
  <si>
    <t>POLY LOOP SUMP, OVATION, 1543, 1 1/2" VALVES, POSITIONS 12357, RIGID ENTRY</t>
  </si>
  <si>
    <t>DSLR-15-1543-12367</t>
  </si>
  <si>
    <t>LOOP SYSTEM OVATION RIGID  12367 CONFIG. 1.5"</t>
  </si>
  <si>
    <t>DSLR-15-1543-1237</t>
  </si>
  <si>
    <t>LOOP SUMP 1 1/2" VALVES, 1543, 1237 CONFIG</t>
  </si>
  <si>
    <t>DSLR-15-1543-125</t>
  </si>
  <si>
    <t>LOOP SYSTEM OVATION RIGID  125 CONFIG. 1.5"</t>
  </si>
  <si>
    <t>DSLR-15-1543-1256</t>
  </si>
  <si>
    <t>LOOP SYSTEM OVATION RIGID  1256 CONFIG. 1.5"</t>
  </si>
  <si>
    <t>DSLR-15-1543-12567</t>
  </si>
  <si>
    <t>LOOP SYSTEM OVATION RIGID  12567 CONFIG. 1.5"</t>
  </si>
  <si>
    <t>DSLR-15-1543-126</t>
  </si>
  <si>
    <t>LOOP SYSTEM OVATION RIGID  126 CONFIG. 1.5"</t>
  </si>
  <si>
    <t>DSLR-15-1543-127</t>
  </si>
  <si>
    <t>LOOP SUMP, 1 1/2" VALVES, 1543, 127 CONFIG</t>
  </si>
  <si>
    <t>DSLR-15-1543-15</t>
  </si>
  <si>
    <t>LOOP SYSTEM OVATION RIGID  15 CONFIG. 1.5"</t>
  </si>
  <si>
    <t>DSLR-15-1543-156</t>
  </si>
  <si>
    <t>LOOP SYSTEM OVATION RIGID  156 CONFIG. 1.5"</t>
  </si>
  <si>
    <t>DSLR-15-1543-1567</t>
  </si>
  <si>
    <t>LOOP SYSTEM OVATION RIGID 1567 CONFIG. 1.5"</t>
  </si>
  <si>
    <t>DSLR-15-1543-23</t>
  </si>
  <si>
    <t>LOOP SYSTEM OVATION RIGID  23 CONFIG. 1.5"</t>
  </si>
  <si>
    <t>DSLR-15-1543-235</t>
  </si>
  <si>
    <t>LOOP SUMP, POLY, 1543, 235 CONFIG</t>
  </si>
  <si>
    <t>DSLR-15-1543-23567</t>
  </si>
  <si>
    <t>LOOP POLY SUMP OVATION RIGID  23567 CONFIG. 1.5"</t>
  </si>
  <si>
    <t>DSLR-15-1543-2367</t>
  </si>
  <si>
    <t>LOOP SYSTEM OVATION RIGID  2367 CONFIG. 1.5"</t>
  </si>
  <si>
    <t>DSLR-15-1543-256</t>
  </si>
  <si>
    <t>LOOP SYSTEM OVATION RIGID  256 CONFIG. 1.5"</t>
  </si>
  <si>
    <t>DSLR-15-1543-2567</t>
  </si>
  <si>
    <t>POLY LOOP SUMP OVATION, 1543, 1 1/2" VALVES, POSITIONS 2567, RIGID ENTRY</t>
  </si>
  <si>
    <t>DSLR-15-1543-356</t>
  </si>
  <si>
    <t>LOOP SUMP POLY, OVATION, 1543, 1 1/2" VALVES, 356 CONFIG</t>
  </si>
  <si>
    <t>DSLR-15-1543-3567</t>
  </si>
  <si>
    <t>LOOP SUMP POLY, 1543, 1 1/2" VALVES, 3567 CONFIG</t>
  </si>
  <si>
    <t>DSLR-15-1543-37</t>
  </si>
  <si>
    <t>POLY LOOP SUMP, OVATION, 1543, 1 1/2" VALVES, CONFIG 3,7, RIGID ENTRY</t>
  </si>
  <si>
    <t>DSLR-15-1543-5</t>
  </si>
  <si>
    <t>LOOP SYSTEM OVATION RIGID  5 CONFIG. 1.5"</t>
  </si>
  <si>
    <t>DSLR-15-1543-56</t>
  </si>
  <si>
    <t>LOOP SYSTEM OVATION RIGID  56 CONFIG. 1.5"</t>
  </si>
  <si>
    <t>DSLR-15-1543-567</t>
  </si>
  <si>
    <t>LOOP SYSTEM OVATION RIGID  567 CONFIG. 1.5"</t>
  </si>
  <si>
    <t>DSLR-15-1543-67</t>
  </si>
  <si>
    <t>LOOP SYSTEM OVATION RIGID  67 CONFIG. 1.5"</t>
  </si>
  <si>
    <t>DSLR-15-1543B-1</t>
  </si>
  <si>
    <t>LOOP SYSTEM BENNETT PACIFIC RIGID  1 CONFIG. 1.5"</t>
  </si>
  <si>
    <t>DSLR-15-1543B-12</t>
  </si>
  <si>
    <t>LOOP SYSTEM BENNETT PACIFIC RIGID  12 CONFIG. 1.5"</t>
  </si>
  <si>
    <t>DSLR-15-1543B-123</t>
  </si>
  <si>
    <t>LOOP SYSTEM BENNETT PACIFIC RIGID  123 CONFIG. 1.5"</t>
  </si>
  <si>
    <t>DSLR-15-1543B-1235</t>
  </si>
  <si>
    <t>LOOP SYSTEM BENNETT PACIFIC RIGID  1235 CONFIG. 1.5"</t>
  </si>
  <si>
    <t>DSLR-15-1543B-12356</t>
  </si>
  <si>
    <t>LOOP SYSTEM BENNETT PACIFIC RIGID  12356 CONFIG. 1.5"</t>
  </si>
  <si>
    <t>DSLR-15-1543B-123567</t>
  </si>
  <si>
    <t>LOOP SYSTEM BENNETT PACIFIC RIGID  123567 CONFIG. 1.5"</t>
  </si>
  <si>
    <t>DSLR-15-1543B-125</t>
  </si>
  <si>
    <t>LOOP SYSTEM BENNETT PACIFIC RIGID  125 CONFIG. 1.5"</t>
  </si>
  <si>
    <t>DSLR-15-1543B-1256</t>
  </si>
  <si>
    <t>LOOP SYSTEM BENNETT PACIFIC RIGID  1256 CONFIG. 1.5"</t>
  </si>
  <si>
    <t>DSLR-15-1543B-12567</t>
  </si>
  <si>
    <t>LOOP SYSTEM BENNETT PACIFIC RIGID  12567 CONFIG. 1.5"</t>
  </si>
  <si>
    <t>DSLR-15-1543B-127</t>
  </si>
  <si>
    <t>LOOP SYSTEM POLY SUMP BENNETT PACIFIC RIGID 127 CONFIG. 1.5"</t>
  </si>
  <si>
    <t>DSLR-15-1543B-1357</t>
  </si>
  <si>
    <t>LOOP SYSTEM BENNETT PACIFIC RIGID  1357 CONFIG. 1.5"</t>
  </si>
  <si>
    <t>DSLR-15-1543B-15</t>
  </si>
  <si>
    <t>LOOP SYSTEM BENNETT PACIFIC RIGID  15 CONFIG. 1.5"</t>
  </si>
  <si>
    <t>DSLR-15-1543B-156</t>
  </si>
  <si>
    <t>LOOP SYSTEM BENNETT PACIFIC RIGID  156 CONFIG. 1.5"</t>
  </si>
  <si>
    <t>DSLR-15-1543B-1567</t>
  </si>
  <si>
    <t>LOOP SYSTEM BENNETT PACIFIC RIGID  1567 CONFIG. 1.5"</t>
  </si>
  <si>
    <t>DSLR-15-1543B-2567</t>
  </si>
  <si>
    <t>LOOP SYSTEM BENNETT PACIFIC RIGID  2567 CONFIG. 1.5"</t>
  </si>
  <si>
    <t>DSLR-15-1543B-357</t>
  </si>
  <si>
    <t>LOOP SYSTEM BENNETT PACIFIC RIGID  357 CONFIG. 1.5"</t>
  </si>
  <si>
    <t>DSLR-15-1543B-5</t>
  </si>
  <si>
    <t>LOOP SYSTEM BENNETT PACIFIC RIGID  5 CONFIG. 1.5"</t>
  </si>
  <si>
    <t>DSLR-15-1543B-56</t>
  </si>
  <si>
    <t>LOOP SYSTEM BENNETT PACIFIC RIGID  56 CONFIG. 1.5"</t>
  </si>
  <si>
    <t>DSLR-15-1543B-567</t>
  </si>
  <si>
    <t>LOOP SYSTEM BENNETT PACIFIC RIGID  567 CONFIG. 1.5"</t>
  </si>
  <si>
    <t>DSLR-15-1741-12</t>
  </si>
  <si>
    <t>LOOP SUMP HELIX, POLY, RIGID, 12 CONFIG. 1.5" VALVES</t>
  </si>
  <si>
    <t>DSLR-15-1741-123</t>
  </si>
  <si>
    <t>LOOP SYSTEM HELIX RIGID 123 CONFIG. 1.5"</t>
  </si>
  <si>
    <t>DSLR-15-1741-1234</t>
  </si>
  <si>
    <t>LOOP SUMP POLY, HELIX, 1741, 1 1/2" VALVES, RIGID ENTRY, POSITIONS 1234</t>
  </si>
  <si>
    <t>DSLR-15-1741-1234567</t>
  </si>
  <si>
    <t>LOOP SUMP POLY, 1741, 1 1/2" VALVES, RIGID ENTRY, POSITIONS 1234567</t>
  </si>
  <si>
    <t>DSLR-15-1741-12345678</t>
  </si>
  <si>
    <t>LOOP SYSTEM HELIX RIGID 12345678 CONFIG. 1.5"</t>
  </si>
  <si>
    <t>DSLR-15-1741-12356</t>
  </si>
  <si>
    <t>LOOP SYSTEM HELIX RIGID 12356 CONFIG. 1.5"</t>
  </si>
  <si>
    <t>DSLR-15-1741-123567</t>
  </si>
  <si>
    <t>LOOP SYSTEM HELIX RIGID 123567 CONFIG. 1.5"</t>
  </si>
  <si>
    <t>DSLR-15-1741-1256</t>
  </si>
  <si>
    <t>LOOP SYSTEM HELIX RIGID 1256 CONFIG. 1.5"</t>
  </si>
  <si>
    <t>DSLR-15-1741-45678</t>
  </si>
  <si>
    <t>LOOP SUMP, HELIX, 1741, POLY, 1 1/2" VALVES, 45678 CONFIG, RIGID ENTRY</t>
  </si>
  <si>
    <t>DSLR-15-1741-567</t>
  </si>
  <si>
    <t>LOOP SYSTEM HELIX RIGID 567 CONFIG. 1.5"</t>
  </si>
  <si>
    <t>DSLR-15-1741-5678</t>
  </si>
  <si>
    <t>LOOP SYSTEM HELIX RIGID 5678 CONFIG. 1.5"</t>
  </si>
  <si>
    <t>DSLR-15-1741E85-1234</t>
  </si>
  <si>
    <t>LOOP SUMP, HELIX, 1741, POLY, 1 1/2" E85 VALVES, CONFIG1234, RIGID ENTRY</t>
  </si>
  <si>
    <t>DSLR-15-1741E85-12345678</t>
  </si>
  <si>
    <t>LOOP SUMP, HELIX, 1741, POLY, 1 1/2" E85 VALVES, CONFIG12345678, RIGID ENTRY</t>
  </si>
  <si>
    <t>DSLR-15-1741E85-123567</t>
  </si>
  <si>
    <t>LOOP SUMP, HELIX, 1741, POLY, 1 1/2" E85 VALVES, CONFIG123567, RIGID ENTRY</t>
  </si>
  <si>
    <t>DSLR-15-1836-1</t>
  </si>
  <si>
    <t>LOOP SYSTEM ENCORE RIGID  1 CONFIG. 1.5"</t>
  </si>
  <si>
    <t>DSLR-15-1836-12</t>
  </si>
  <si>
    <t>LOOP SYSTEM ENCORE RIGID  12 CONFIG. 1.5"</t>
  </si>
  <si>
    <t>DSLR-15-1836-123</t>
  </si>
  <si>
    <t>LOOP SYSTEM ENCORE RIGID  123 CONFIG. 1.5"</t>
  </si>
  <si>
    <t>DSLR-15-1836-1234</t>
  </si>
  <si>
    <t>LOOP SYSTEM ENCORE RIGID  1234 CONFIG. 1.5"</t>
  </si>
  <si>
    <t>DSLR-15-1836-12345</t>
  </si>
  <si>
    <t>LOOP SYSTEM ENCORE RIGID  12345 CONFIG. 1.5"</t>
  </si>
  <si>
    <t>DSLR-15-1836-123456</t>
  </si>
  <si>
    <t>LOOP SYSTEM ENCORE RIGID  123456 CONFIG. 1.5"</t>
  </si>
  <si>
    <t>DSLR-15-1836-1234567</t>
  </si>
  <si>
    <t>LOOP SYSTEM ENCORE RIGID  1234567 CONFIG. 1.5"</t>
  </si>
  <si>
    <t>DSLR-15-1836-12345678</t>
  </si>
  <si>
    <t>LOOP SYSTEM ENCORE RIGID  12345678 CONFIG. 1.5"</t>
  </si>
  <si>
    <t>DSLR-15-1836-1235</t>
  </si>
  <si>
    <t>LOOP SYSTEM ENCORE RIGID  1235 CONFIG. 1.5"</t>
  </si>
  <si>
    <t>DSLR-15-1836-12356</t>
  </si>
  <si>
    <t>LOOP SYSTEM ENCORE RIGID  12356 CONFIG. 1.5"</t>
  </si>
  <si>
    <t>DSLR-15-1836-123567</t>
  </si>
  <si>
    <t>LOOP SYSTEM ENCORE RIGID  123567 CONFIG. 1.5"</t>
  </si>
  <si>
    <t>DSLR-15-1836-1235678</t>
  </si>
  <si>
    <t>LOOP SYSTEM ENCORE RIGID  1235678 CONFIG. 1.5"</t>
  </si>
  <si>
    <t>DSLR-15-1836-12367</t>
  </si>
  <si>
    <t>LOOP SYSTEM POLY SUMP ENCORE RIGID 1.5 VALVES, CONFIG 12367</t>
  </si>
  <si>
    <t>DSLR-15-1836-1237</t>
  </si>
  <si>
    <t>LOOP SUMP 1836 POLY, RIGID ENTRY 1 1/2" VALVES, POSITIONS 1237</t>
  </si>
  <si>
    <t>DSLR-15-1836-124568</t>
  </si>
  <si>
    <t>LOOP SYSTEM ENCORE RIGID  124568 CONFIG. 1.5"</t>
  </si>
  <si>
    <t>DSLR-15-1836-125</t>
  </si>
  <si>
    <t>LOOP SYSTEM ENCORE RIGID  125 CONFIG. 1.5"</t>
  </si>
  <si>
    <t>DSLR-15-1836-1256</t>
  </si>
  <si>
    <t>LOOP SYSTEM ENCORE RIGID  1256 CONFIG. 1.5"</t>
  </si>
  <si>
    <t>DSLR-15-1836-12567</t>
  </si>
  <si>
    <t>LOOP SYSTEM ENCORE RIGID  12567 CONFIG. 1.5"</t>
  </si>
  <si>
    <t>DSLR-15-1836-125678</t>
  </si>
  <si>
    <t>LOOP SYSTEM ENCORE RIGID 125678 CONFIG. 1.5"</t>
  </si>
  <si>
    <t>DSLR-15-1836-126</t>
  </si>
  <si>
    <t>LOOP SYSTEM ENCORE RIGID  126 CONFIG. 1.5"</t>
  </si>
  <si>
    <t>DSLR-15-1836-12678</t>
  </si>
  <si>
    <t>POLY LOOP SUMP 1836 RIGID ENTRY, 1 1/2" VALVES, 12678 CONFIG</t>
  </si>
  <si>
    <t>DSLR-15-1836-127</t>
  </si>
  <si>
    <t>LOOP SUMP, ENCORE, RIGID ENTRY, 1.5", 127 CONFIG</t>
  </si>
  <si>
    <t>DSLR-15-1836-145678</t>
  </si>
  <si>
    <t>POLY LOOP SUMP, ENCORE, 1836, 1 1/2" VALVES, RIGID ENTRY, CONFIG 145678</t>
  </si>
  <si>
    <t>DSLR-15-1836-15</t>
  </si>
  <si>
    <t>LOOP SYSTEM ENCORE RIGID  15 CONFIG. 1.5"</t>
  </si>
  <si>
    <t>DSLR-15-1836-156</t>
  </si>
  <si>
    <t>LOOP SYSTEM ENCORE RIGID  156 CONFIG. 1.5"</t>
  </si>
  <si>
    <t>DSLR-15-1836-1567</t>
  </si>
  <si>
    <t>LOOP SYSTEM ENCORE RIGID  1567 CONFIG. 1.5"</t>
  </si>
  <si>
    <t>DSLR-15-1836-15678</t>
  </si>
  <si>
    <t>LOOP SYSTEM ENCORE RIGID  15678 CONFIG. 1.5"</t>
  </si>
  <si>
    <t>DSLR-15-1836-23567</t>
  </si>
  <si>
    <t>LOOP SYSTEM ENCORE RIGID  23567 CONFIG. 1.5"</t>
  </si>
  <si>
    <t>DSLR-15-1836-25</t>
  </si>
  <si>
    <t>LOOP SYSTEM ENCORE RIGID  25 CONFIG. 1.5"</t>
  </si>
  <si>
    <t>DSLR-15-1836-256</t>
  </si>
  <si>
    <t>LOOP SUMP ENCORE, 1 1/2", ENCORE, RIGID ENTRY, CONFIG 256</t>
  </si>
  <si>
    <t>DSLR-15-1836-2567</t>
  </si>
  <si>
    <t>LOOP SUMP 1836 POLY, 1836, 1 1/2" VALVES, RIGID ENTRY, 2567 POSITIONS</t>
  </si>
  <si>
    <t>DSLR-15-1836-356</t>
  </si>
  <si>
    <t>LOOP SUMP, POLY, 1 1/2" VALVES, 1836, POSITIONS 3,5,6</t>
  </si>
  <si>
    <t>DSLR-15-1836-3567</t>
  </si>
  <si>
    <t>LOOP SYSTEM ENCORE RIGID  3567 CONFIG. 1.5"</t>
  </si>
  <si>
    <t>DSLR-15-1836-45678</t>
  </si>
  <si>
    <t>LOOP SYSTEM ENCORE RIGID  45678 CONFIG. 1.5"</t>
  </si>
  <si>
    <t>DSLR-15-1836-5</t>
  </si>
  <si>
    <t>LOOP SYSTEM ENCORE RIGID  5 CONFIG. 1.5"</t>
  </si>
  <si>
    <t>DSLR-15-1836-56</t>
  </si>
  <si>
    <t>LOOP SYSTEM ENCORE RIGID  56 CONFIG. 1.5"</t>
  </si>
  <si>
    <t>DSLR-15-1836-567</t>
  </si>
  <si>
    <t>LOOP SYSTEM ENCORE RIGID  567 CONFIG. 1.5"</t>
  </si>
  <si>
    <t>DSLR-15-1836-5678</t>
  </si>
  <si>
    <t>LOOP SYSTEM ENCORE RIGID  5678 CONFIG. 1.5"</t>
  </si>
  <si>
    <t>DSLR-15-1836-67</t>
  </si>
  <si>
    <t>LOOP SYSTEM ENCORE RIGID  67 CONFIG. 1.5"</t>
  </si>
  <si>
    <t>DSLR-15-1836-7</t>
  </si>
  <si>
    <t>POLY LOOP SUMP, ENCORE, 1836, 1 1/2" VALVE, POSITION 7 ONLY</t>
  </si>
  <si>
    <t>DSLR-20-1543-1</t>
  </si>
  <si>
    <t>LOOP SYSTEM OVATION RIGID  1 CONFIG. 2.0"</t>
  </si>
  <si>
    <t>DSLR-20-1543-12</t>
  </si>
  <si>
    <t>LOOP SYSTEM OVATION RIGID  12 CONFIG. 2.0"</t>
  </si>
  <si>
    <t>DSLR-20-1543-123</t>
  </si>
  <si>
    <t>LOOP SYSTEM OVATION RIGID  123 CONFIG. 2.0"</t>
  </si>
  <si>
    <t>DSLR-20-1543-1235</t>
  </si>
  <si>
    <t>LOOP SYSTEM OVATION RIGID  1235 CONFIG. 2.0"</t>
  </si>
  <si>
    <t>DSLR-20-1543-12356</t>
  </si>
  <si>
    <t>LOOP SYSTEM OVATION RIGID  12356 CONFIG. 2.0"</t>
  </si>
  <si>
    <t>DSLR-20-1543-123567</t>
  </si>
  <si>
    <t>LOOP SYSTEM OVATION RIGID  123567 CONFIG. 2.0"</t>
  </si>
  <si>
    <t>DSLR-20-1543-12367</t>
  </si>
  <si>
    <t>LOOP SYSTEM OVATION RIGID  12367 CONFIG. 2.0"</t>
  </si>
  <si>
    <t>DSLR-20-1543-1237</t>
  </si>
  <si>
    <t>LOOP SYSTEM OVATION RIGID  1237 CONFIG. 2.0"</t>
  </si>
  <si>
    <t>DSLR-20-1543-125</t>
  </si>
  <si>
    <t>LOOP SYSTEM OVATION RIGID  125 CONFIG. 2.0"</t>
  </si>
  <si>
    <t>DSLR-20-1543-1256</t>
  </si>
  <si>
    <t>LOOP SYSTEM OVATION RIGID  1256 CONFIG. 2.0"</t>
  </si>
  <si>
    <t>DSLR-20-1543-12567</t>
  </si>
  <si>
    <t>LOOP SYSTEM OVATION RIGID  12567 CONFIG. 2.0"</t>
  </si>
  <si>
    <t>DSLR-20-1543-15</t>
  </si>
  <si>
    <t>LOOP SYSTEM OVATION RIGID  5 CONFIG. 2.0"</t>
  </si>
  <si>
    <t>DSLR-20-1543-156</t>
  </si>
  <si>
    <t>LOOP SYSTEM OVATION RIGID  156 CONFIG. 2.0"</t>
  </si>
  <si>
    <t>DSLR-20-1543-1567</t>
  </si>
  <si>
    <t>LOOP SYSTEM OVATION RIGID 1567 CONFIG. 2.0"</t>
  </si>
  <si>
    <t>DSLR-20-1543-23567</t>
  </si>
  <si>
    <t>LOOP SYSTEM OVATION RIGID  23567 CONFIG. 2.0"</t>
  </si>
  <si>
    <t>DSLR-20-1543-356</t>
  </si>
  <si>
    <t>LOOP SUMP, POLY, OVATION 1543, 2" VALVES, 356 CONFIG, RIGID ENTRY</t>
  </si>
  <si>
    <t>DSLR-20-1543-3567</t>
  </si>
  <si>
    <t>LOOP SUMP, POLY, OVATION, 1543, 2" VALVES, 3567 CONFIG, RIGID ENTRY</t>
  </si>
  <si>
    <t>DSLR-20-1543-5</t>
  </si>
  <si>
    <t>DSLR-20-1543-56</t>
  </si>
  <si>
    <t>LOOP SYSTEM OVATION RIGID  56 CONFIG. 2.0"</t>
  </si>
  <si>
    <t>DSLR-20-1543-567</t>
  </si>
  <si>
    <t>LOOP SYSTEM OVATION RIGID  567 CONFIG. 2.0"</t>
  </si>
  <si>
    <t>DSLR-20-1543B-1</t>
  </si>
  <si>
    <t>LOOP SYSTEM BENNETT PACIFIC RIGID  1 CONFIG. 2.0"</t>
  </si>
  <si>
    <t>DSLR-20-1543B-12</t>
  </si>
  <si>
    <t>LOOP SYSTEM BENETT PACIFIC RIGID  12 CONFIG. 2.0"</t>
  </si>
  <si>
    <t>DSLR-20-1543B-123</t>
  </si>
  <si>
    <t>LOOP SYSTEM BENETT PACIFIC RIGID  123 CONFIG. 2.0"</t>
  </si>
  <si>
    <t>DSLR-20-1543B-1235</t>
  </si>
  <si>
    <t>LOOP SYSTEM BENETT PACIFIC RIGID   1235 CONFIG. 2.0"</t>
  </si>
  <si>
    <t>DSLR-20-1543B-12356</t>
  </si>
  <si>
    <t>LOOP SYSTEM BENNETT PACIFIC RIGID  12356 CONFIG. 2.0"</t>
  </si>
  <si>
    <t>DSLR-20-1543B-123567</t>
  </si>
  <si>
    <t>LOOP SYSTEM BENNETT PACIFIC RIGID  123567 CONFIG. 2.0"</t>
  </si>
  <si>
    <t>DSLR-20-1543B-12357</t>
  </si>
  <si>
    <t>DSLR-20-1543B-125</t>
  </si>
  <si>
    <t>LOOP SYSTEM BENNETT PACIFIC RIGID  125 CONFIG. 2.0"</t>
  </si>
  <si>
    <t>DSLR-20-1543B-1256</t>
  </si>
  <si>
    <t>LOOP SYSTEM BENETT PACIFIC RIGID   1256 CONFIG. 2.0"</t>
  </si>
  <si>
    <t>DSLR-20-1543B-12567</t>
  </si>
  <si>
    <t>LOOP SYSTEM BENNETT PACIFIC RIGID  12567 CONFIG. 2.0"</t>
  </si>
  <si>
    <t>DSLR-20-1543B-13</t>
  </si>
  <si>
    <t>DSLR-20-1543B-1357</t>
  </si>
  <si>
    <t>DSLR-20-1543B-15</t>
  </si>
  <si>
    <t>LOOP SYSTEM BENETT PACIFIC RIGID   15 CONFIG. 2.0"</t>
  </si>
  <si>
    <t>DSLR-20-1543B-156</t>
  </si>
  <si>
    <t>LOOP SYSTEM BENETT PACIFIC RIGID  156 CONFIG. 2.0"</t>
  </si>
  <si>
    <t>DSLR-20-1543B-1567</t>
  </si>
  <si>
    <t>LOOP SYSTEM BENNETT PACIFIC RIGID  1567 CONFIG. 2.0"</t>
  </si>
  <si>
    <t>DSLR-20-1543B-5</t>
  </si>
  <si>
    <t>LOOP SYSTEM BENETT PACIFIC RIGID  5 CONFIG. 2.0"</t>
  </si>
  <si>
    <t>DSLR-20-1543B-56</t>
  </si>
  <si>
    <t>LOOP SYSTEM BENNETT PACIFIC RIGID  56 CONFIG. 2.0"</t>
  </si>
  <si>
    <t>DSLR-20-1543B-567</t>
  </si>
  <si>
    <t>LOOP SYSTEM BENNETT PACIFIC RIGID  567 CONFIG. 2.0"</t>
  </si>
  <si>
    <t>DSLR-20-1741-1</t>
  </si>
  <si>
    <t>LOOP SUMP, HELIX, 1741, POLY, 2" VALVE, #1 POSITION ONLY, RIGID ENTRY</t>
  </si>
  <si>
    <t>DSLR-20-1741-12</t>
  </si>
  <si>
    <t>LOOP SYSTEM HELIX RIGID 12 CONFIG. 2.0"</t>
  </si>
  <si>
    <t>DSLR-20-1741-123</t>
  </si>
  <si>
    <t>LOOP SYSTEM HELIX RIGID 123 CONFIG. 2.0"</t>
  </si>
  <si>
    <t>DSLR-20-1741-1234</t>
  </si>
  <si>
    <t>LOOP SUMP, POLY, 1741 HELIX, 2" VALVES, 1234 CONFIG, RIGID ENTRY</t>
  </si>
  <si>
    <t>DSLR-20-1741-12345678</t>
  </si>
  <si>
    <t>DISPENSER SUMP, LOOP HELIX, 1741, 2" VALVES, POSITIONS 12345678, RIGID ENTRY</t>
  </si>
  <si>
    <t>DSLR-20-1741-12356</t>
  </si>
  <si>
    <t>LOOP SYSTEM HELIX RIGID 12356 CONFIG. 2.0"</t>
  </si>
  <si>
    <t>DSLR-20-1741-123567</t>
  </si>
  <si>
    <t>LOOP SYSTEM HELIX RIGID  123567 CONFIG. 2.0"</t>
  </si>
  <si>
    <t>DSLR-20-1741-12367</t>
  </si>
  <si>
    <t>LOOP SYSTEM HELIX POLY RIGID ENTRY, 12367 CONFIG. 2.0" VALVES</t>
  </si>
  <si>
    <t>DSLR-20-1741-1237</t>
  </si>
  <si>
    <t>LOOP SYSTEM HELIX RIGID 1237 CONFIG. 2.0"</t>
  </si>
  <si>
    <t>DSLR-20-1741-1245678</t>
  </si>
  <si>
    <t>DISPENSER SUMP, LOOP HELIX, POLY, 1741, 2" VALVES, POSITIONS 1245678, RIGID ENTRY</t>
  </si>
  <si>
    <t>DSLR-20-1741-1256</t>
  </si>
  <si>
    <t>LOOP SYSTEM HELIX RIGID 1256 CONFIG. 2.0"</t>
  </si>
  <si>
    <t>DSLR-20-1741-12567</t>
  </si>
  <si>
    <t>LOOP SYSTEM HELIX RIGID 12567 CONFIG. 2.0"</t>
  </si>
  <si>
    <t>DSLR-20-1741-15</t>
  </si>
  <si>
    <t>LOOP SUMP, HELIX, 1741, POLY, 2" VALVES, CONFIG 15, RIGID ENTRY</t>
  </si>
  <si>
    <t>DSLR-20-1741-3567</t>
  </si>
  <si>
    <t>POLY LOOP SUMP, HELIX, 1741, 2" VALVES, 3567 CONFIG, RIGID ENTRY</t>
  </si>
  <si>
    <t>DSLR-20-1741-56</t>
  </si>
  <si>
    <t>LOOP SYSTEM HELIX RIGID 56 CONFIG. 2.0"</t>
  </si>
  <si>
    <t>DSLR-20-1741-567</t>
  </si>
  <si>
    <t>LOOP SYSTEM HELIX RIGID 567 CONFIG. 2.0"</t>
  </si>
  <si>
    <t>DSLR-20-1741-5678</t>
  </si>
  <si>
    <t>DISPENSER SUMP, LOOP HELIX, 1741, 2" VALVES, POSITIONS 5678, RIGID ENTRY</t>
  </si>
  <si>
    <t>DSLR-20-1836-1</t>
  </si>
  <si>
    <t>LOOP SYSTEM ENCORE RIGID  1 CONFIG. 2.0"</t>
  </si>
  <si>
    <t>DSLR-20-1836-12</t>
  </si>
  <si>
    <t>LOOP SYSTEM ENCORE RIGID  12 CONFIG. 2.0"</t>
  </si>
  <si>
    <t>DSLR-20-1836-12-C</t>
  </si>
  <si>
    <t>LOOP 1836 POLY SUMP WITH 2" VALVES, 12 CONFIG, COSTCO</t>
  </si>
  <si>
    <t>DSLR-20-1836-123</t>
  </si>
  <si>
    <t>LOOP SYSTEM ENCORE RIGID  123 CONFIG. 2.0"</t>
  </si>
  <si>
    <t>DSLR-20-1836-123-C</t>
  </si>
  <si>
    <t>LOOP 1836 ENCORE POLY SUMP, 2" VALVES, RIGID ENTRY, 123 POSITIONS, COSTCO</t>
  </si>
  <si>
    <t>DSLR-20-1836-1234</t>
  </si>
  <si>
    <t>LOOP SYSTEM ENCORE RIGID  1234 CONFIG. 2.0"</t>
  </si>
  <si>
    <t>DSLR-20-1836-12345</t>
  </si>
  <si>
    <t>LOOP SYSTEM ENCORE RIGID  12345 CONFIG. 2.0"</t>
  </si>
  <si>
    <t>DSLR-20-1836-123456</t>
  </si>
  <si>
    <t>LOOP SYSTEM ENCORE RIGID  123456 CONFIG. 2.0"</t>
  </si>
  <si>
    <t>DSLR-20-1836-1234567</t>
  </si>
  <si>
    <t>LOOP SYSTEM ENCORE RIGID  1234567 CONFIG. 2.0"</t>
  </si>
  <si>
    <t>DSLR-20-1836-12345678</t>
  </si>
  <si>
    <t>LOOP SYSTEM ENCORE RIGID  121345678 CONFIG. 2.0"</t>
  </si>
  <si>
    <t>DSLR-20-1836-1235</t>
  </si>
  <si>
    <t>LOOP SYSTEM ENCORE RIGID  1235 CONFIG. 2.0""</t>
  </si>
  <si>
    <t>DSLR-20-1836-12356</t>
  </si>
  <si>
    <t>LOOP SYSTEM ENCORE RIGID  12356 CONFIG. 2.0"</t>
  </si>
  <si>
    <t>DSLR-20-1836-123567</t>
  </si>
  <si>
    <t>LOOP SYSTEM ENCORE RIGID  123567 CONFIG. 2.0"</t>
  </si>
  <si>
    <t>DSLR-20-1836-123567-C</t>
  </si>
  <si>
    <t>LOOP 1836 ENCORE POLY SUMP, 2" VALVES, RIGID ENTRY, 123567 POSITIONS, COSTCO</t>
  </si>
  <si>
    <t>DSLR-20-1836-1235678</t>
  </si>
  <si>
    <t>LOOP SYSTEM ENCORE RIGID  1235678 CONFIG. 2.0</t>
  </si>
  <si>
    <t>DSLR-20-1836-1237</t>
  </si>
  <si>
    <t>DISP LOOP SUMP 2" 1836-1237</t>
  </si>
  <si>
    <t>DSLR-20-1836-125</t>
  </si>
  <si>
    <t>LOOP SYSTEM ENCORE RIGID  125 CONFIG. 2.0"</t>
  </si>
  <si>
    <t>DSLR-20-1836-1256</t>
  </si>
  <si>
    <t>LOOP SYSTEM ENCORE RIGID  1256 CONFIG. 2.0"</t>
  </si>
  <si>
    <t>DSLR-20-1836-1256-C</t>
  </si>
  <si>
    <t>LOOP 1836 ENCORE POLY SUMP, 2" VALVES, RIGID ENTRY, 1256 POSITIONS, COSTCO</t>
  </si>
  <si>
    <t>DSLR-20-1836-12567</t>
  </si>
  <si>
    <t>LOOP SYSTEM ENCORE RIGID  12567 CONFIG. 2.0"</t>
  </si>
  <si>
    <t>DSLR-20-1836-125678</t>
  </si>
  <si>
    <t>LOOP SYSTEM ENCORE RIGID 125678 CONFIG. 2.0"</t>
  </si>
  <si>
    <t>DSLR-20-1836-126</t>
  </si>
  <si>
    <t>1836 LOOP SUMP 2" VALVES 1-2-6 POSITIONS</t>
  </si>
  <si>
    <t>DSLR-20-1836-127</t>
  </si>
  <si>
    <t>LOOP SUMP RGID ENTRY, 2", 1836 MODEL, 1,2,7 LOCATIONS</t>
  </si>
  <si>
    <t>DSLR-20-1836-15</t>
  </si>
  <si>
    <t>LOOP SYSTEM ENCORE RIGID  15 CONFIG. 2.0"</t>
  </si>
  <si>
    <t>DSLR-20-1836-156</t>
  </si>
  <si>
    <t>LOOP SYSTEM ENCORE RIGID  156 CONFIG. 2.0"</t>
  </si>
  <si>
    <t>DSLR-20-1836-156-C</t>
  </si>
  <si>
    <t>LOOP 1836 ENCORE POLY SUMP, 2" VALVES, RIGID ENTRY, 1, 5, 6 POSITIONS, COSTCO</t>
  </si>
  <si>
    <t>DSLR-20-1836-1567</t>
  </si>
  <si>
    <t>LOOP SYSTEM ENCORE RIGID  1567 CONFIG. 2.0"</t>
  </si>
  <si>
    <t>DSLR-20-1836-15678</t>
  </si>
  <si>
    <t>LOOP SYSTEM ENCORE RIGID  15678 CONFIG. 2.0"</t>
  </si>
  <si>
    <t>DSLR-20-1836-23567</t>
  </si>
  <si>
    <t>LOOP SUMP 1836 RIGID ENTRY 23567 POSITIONS</t>
  </si>
  <si>
    <t>DSLR-20-1836-2358</t>
  </si>
  <si>
    <t>LOOP SYSTEM ENCORE RIGID  2358 CONFIG. 2.0"</t>
  </si>
  <si>
    <t>DSLR-20-1836-256</t>
  </si>
  <si>
    <t>LOOP SUMP, RIGID, 2", OVATION</t>
  </si>
  <si>
    <t>DSLR-20-1836-256-C</t>
  </si>
  <si>
    <t>LOOP 1836 ENCORE POLY SUMP, 2" VALVES, RIGID ENTRY, 2, 5, 6 POSITIONS, COSTCO</t>
  </si>
  <si>
    <t>DSLR-20-1836-267</t>
  </si>
  <si>
    <t>LOOP SYSTEM ENCORE RIGID  267 CONFIG. 2.0"</t>
  </si>
  <si>
    <t>DSLR-20-1836-356</t>
  </si>
  <si>
    <t>LOOP SUMP, POLY,2" VALVES, 1836 CONFIG, RIGID ENTRY</t>
  </si>
  <si>
    <t>DSLR-20-1836-3567</t>
  </si>
  <si>
    <t>LOOP SUMP 1836 2" VALVES RIGID ENTRY FITTINGS 3567 POSITIONS</t>
  </si>
  <si>
    <t>DSLR-20-1836-5</t>
  </si>
  <si>
    <t>LOOP SYSTEM ENCORE RIGID  5 CONFIG. 2.0"</t>
  </si>
  <si>
    <t>DSLR-20-1836-56</t>
  </si>
  <si>
    <t>LOOP SYSTEM ENCORE RIGID  56 CONFIG. 2.0"</t>
  </si>
  <si>
    <t>DSLR-20-1836-56-C</t>
  </si>
  <si>
    <t>LOOP 1836 ENCORE POLY SUMP, 2" VALVES, RIGID ENTRY, 5, 6 POSITIONS, COSTCO</t>
  </si>
  <si>
    <t>DSLR-20-1836-567</t>
  </si>
  <si>
    <t>LOOP SYSTEM ENCORE RIGID  567 CONFIG. 2.0"</t>
  </si>
  <si>
    <t>DSLR-20-1836-567-C</t>
  </si>
  <si>
    <t>LOOP 1836 ENCORE POLY SUMP, 2" VALVES, RIGID ENTRY, 567 POSITIONS, COSTCO</t>
  </si>
  <si>
    <t>DSLR-20-1836-5678</t>
  </si>
  <si>
    <t>LOOP SYSTEM ENCORE RIGID  5678 CONFIG. 2.0"</t>
  </si>
  <si>
    <t>DSLR-SP108-1543-12567</t>
  </si>
  <si>
    <t>LOOP SUMP POLY, 1543, 2" VALVES, E85 ON #7 POSITION, RIGID ENTRY</t>
  </si>
  <si>
    <t>DSLR-SP118-1543-123567</t>
  </si>
  <si>
    <t>POLY LOOP SUMP 1543 OVATION, RIGID ENTRY, 1 1/2" VALVES, SPECIAL WITH E85 Y AT 3-7 ONLY</t>
  </si>
  <si>
    <t>DSLR-SP118-1836-123567</t>
  </si>
  <si>
    <t>LOOP SUMP SPECIAL, ENCORE, RIGID , 1.5" VALVES, 1234567 CONFIG. WITH E85 ON 3-7 ONLY</t>
  </si>
  <si>
    <t>DSLR-SP119-1543-123</t>
  </si>
  <si>
    <t>POLY LOOP SUMP 1543 OVATION, 1 1/2" VALVES, RIGID ENTRY,POS 123, E85 ON #3 ONLY</t>
  </si>
  <si>
    <t>DSLR-SP125-1836-12345678</t>
  </si>
  <si>
    <t>POLY LOOP SUMP, ENCORE, SPECIAL, 1 1/2" VALVES, RIGID ENTRY, POSITIONS 12345678 WITH E85 VALVE AT THE 4-8 POSITION</t>
  </si>
  <si>
    <t>DSLR-SP126-1836-5678</t>
  </si>
  <si>
    <t>POLY LOOP SUMP, ENCORE, SPECIAL, 1 1/2" VALVES, RIGID ENTRY, POSITIONS 5678 WITH E85 VALVE AT THE #8 POSITION</t>
  </si>
  <si>
    <t>DSLR-SP127-1741E85-12567</t>
  </si>
  <si>
    <t>LOOP SYSTEM SPECIAL HELIX 12567 CONFIG. 2.0" VALVES, E-85 AT #7 ONLY</t>
  </si>
  <si>
    <t>DSLR-SP128-1741E85-12356</t>
  </si>
  <si>
    <t>IAL HELIX 12356 CONFIG. 2.0" VALVES, E-85 AT #3 POSITION</t>
  </si>
  <si>
    <t>DSLR-SP134-1741-123</t>
  </si>
  <si>
    <t>BEING DELETED, DO NOT USE, SEE SP144</t>
  </si>
  <si>
    <t>DSLR-SP141-1741E85-12345678</t>
  </si>
  <si>
    <t>41 HELIX, RIGID, CONFIG. 2.0", CONFIG 12345678, E85 ON 4-8</t>
  </si>
  <si>
    <t>DSLR-SP142-1741E85-123567</t>
  </si>
  <si>
    <t>LOOP SUMP, POLY, 1741 HELIX, RIGID, CONFIG. 2.0", CONFIG 123567, E85 ON 3-7</t>
  </si>
  <si>
    <t>DSLR-SP143-1741E85-1234</t>
  </si>
  <si>
    <t>LOOP SUMP, POLY, 1741 HELIX, RIGID, CONFIG. 2.0", CONFIG 1234, E85 ON #4 ONLY</t>
  </si>
  <si>
    <t>DSLR-SP144-1741E85-123</t>
  </si>
  <si>
    <t>LOOP SUMP SPECIAL, 1741 HELIX, POLY, RIGID ENTRY, 2" VALVES, POSITIONS 123, E85 AT #3</t>
  </si>
  <si>
    <t>DSLR-SP148-1543-12567</t>
  </si>
  <si>
    <t>LOOP SUMP, POLY, OVATION, 1543, SPECIAL, 1 1'2" VALVES AT 1-5, 2-6, E85 VALVE AT 7</t>
  </si>
  <si>
    <t>DSLR-SP149-1543-12356</t>
  </si>
  <si>
    <t>LOOP SUMP, POLY, OVATION, 1543, SPECIAL, 1 1/2" VALVES AT 1-5, 2-6, E85 VALVE AT 3</t>
  </si>
  <si>
    <t>DSLR-SP152-1836-12345678</t>
  </si>
  <si>
    <t>LOOP SUMP, POLY 1836 ENCORE, SPECIAL, 1.5" VALVES AT 1-5 AND 2-6 ONLY, PFY AT 3-7 AND 4-8, RIGID ENTRY BOOTS AT ALL 12345678</t>
  </si>
  <si>
    <t>DSLR-SP156-1836-123567</t>
  </si>
  <si>
    <t>LOOP SUMP, ENCORE, POLY, 1836, 1 1/2" VALVES, RIGID ENTRY, 123567 CONFIG, E85 ON THE 3-7 POSITIONS</t>
  </si>
  <si>
    <t>DSLR-SP158-1741E85-1234</t>
  </si>
  <si>
    <t>LOOP SUMP, HELIX, 1741, POLY, SPECIAL, E85, 1.5" VALVES, 1234 CONFIG, E85 AT #4, RIGID ENTRY</t>
  </si>
  <si>
    <t>DSLR-SP159-1741E85-5678</t>
  </si>
  <si>
    <t>LOOP SUMP SPECIAL, 1741 HELIX, POLY, RIGID ENTRY, 1 1/2" VALVES, 5678 CONFIG, E85 AT #8</t>
  </si>
  <si>
    <t>DSLR-SP160-1741E85-12345678</t>
  </si>
  <si>
    <t>LOOP SUMP SPECIAL, 1741 HELIX, POLY, RIGID ENTRY, 1 1/2" VALVES, 12345678 CONFIG, E85 AT 4-8</t>
  </si>
  <si>
    <t>DSLR-SP161-1836-567</t>
  </si>
  <si>
    <t>POLY LOOP SUMP, ENCORE, 1 1/2" VALVES, RIGID ENTRY, 567 CONFIG, E85 AT #7</t>
  </si>
  <si>
    <t>DSLR-SP163-1543-123567</t>
  </si>
  <si>
    <t>LOOP SUMP, OVATION, 1543, SPECIAL, 1.5" VALVES, RIGID ENTRY, E85 ON 3-7</t>
  </si>
  <si>
    <t>DSLR-SP166-1741E85-567</t>
  </si>
  <si>
    <t>LOOP SUMP SPECIAL, 1741 HELIX E85, POLY, RIGID ENTRY, 2" VALVES, 567 CONFIG, E85 AT #7</t>
  </si>
  <si>
    <t>DSLR-SP167-1741E85-12345678</t>
  </si>
  <si>
    <t>E85 LOOP SUMP, POLY, 1741, 2" VALVES, CONFIG 12345678, E85 AT 3-7, RIGID ENTRY</t>
  </si>
  <si>
    <t>DSLR-SP168-1741E85-1234568</t>
  </si>
  <si>
    <t>E85 LOOP SUMP, POLY, 1741, 2" VALVES, CONFIG 1234568, E85 AT #3, RIGID ENTRY</t>
  </si>
  <si>
    <t>DSLR-SP169-1741E85-1245678</t>
  </si>
  <si>
    <t>E85 LOOP SUMP, POLY, 1741, 2" VALVES, CONFIG 1245678, E85 AT #7, RIGID ENTRY</t>
  </si>
  <si>
    <t>DSLR-SP170-1543-123</t>
  </si>
  <si>
    <t>LOOP SUMP SPECIAL, OVATION, 1543, 1.5" VALVES, RIGID ENTRY, 123 CONFIG, E85 AT #3</t>
  </si>
  <si>
    <t>DSLR-SP171-1543-567</t>
  </si>
  <si>
    <t>LOOP SUMP SPECIAL, OVATION, 1543, 1.5" VALVES, RIGID ENTRY, 567 CONFIG, E85 AT #7</t>
  </si>
  <si>
    <t>DSLR-SP172-1836-12456</t>
  </si>
  <si>
    <t>LOOP SUMP, POLY, ENCORE, 1836, SPECIAL, 1.5" VALVES, 12456 CONFIG, E85 AT #4</t>
  </si>
  <si>
    <t>DSLR-SP173-1741E85-5678</t>
  </si>
  <si>
    <t>LOOP SUMP, POLY, HELIX, 1741, SPECIAL, 2" VALVES, CONFIG 5678, E85 AT #8, RIGID ENTRY</t>
  </si>
  <si>
    <t>DSLR-SP174-1741E85-1235678</t>
  </si>
  <si>
    <t>E85 LOOP SUMP, POLY, 1741, 2" VALVES, CONFIG 1235678, E85 AT 3-7, RIGID ENTRY</t>
  </si>
  <si>
    <t>DSLR-SP178-1836-12567</t>
  </si>
  <si>
    <t>LOOP SUMP SPECIAL, ENCORE 1836, POLY, 1 1/2" VALVES, 1257 CONFIG, E85 AT #7, RIGID ENTRY</t>
  </si>
  <si>
    <t>DSLR-SP18-1543-123567</t>
  </si>
  <si>
    <t>LOOP OVATION RIGID 123567 CONFIG. 1.5" 2 JUNC- 6 REF</t>
  </si>
  <si>
    <t>DSLR-SP187-1836-123567</t>
  </si>
  <si>
    <t>LOOP SUMP, POLY, ENCORE, SPECIAL, 123567 CONFIG. WITH 1.5" VALVES AT 2367 AND 2" VALVE AT 1-5, RIGID ENTRY</t>
  </si>
  <si>
    <t>DSLR-SP188-1836-567</t>
  </si>
  <si>
    <t>LOOP SUMP, POLY, ENCORE, SPECIAL, 567 CONFIG. WITH 1.5" VALVES AT 67 AND 2" VALVE AT #5, RIGID ENTRY</t>
  </si>
  <si>
    <t>DSLR-SP189-1836-1256</t>
  </si>
  <si>
    <t>LOOP SUMP, POLY, ENCORE, SPECIAL, 1256 CONFIG. WITH 1.5" VALVE AT 2-6 AND 2" VALVE AT 1-5, RIGID ENTRY</t>
  </si>
  <si>
    <t>DSLR-SP193-1836-12345678</t>
  </si>
  <si>
    <t>LOOP SUMP, SPECIAL, POLY 1836 ENCORE, 2" VALVES, 12345678 CONFIG, E85 VALVE AT 3-7, RIGID ENTRY</t>
  </si>
  <si>
    <t>DSLR-SP194-1836-1235678</t>
  </si>
  <si>
    <t>LOOP SUMP, SPECIAL, POLY 1836 ENCORE, 2" VALVES, 1235678 CONFIG, E85 VALVE AT 3-7, RIGID ENTRY</t>
  </si>
  <si>
    <t>DSLR-SP195-1836-1234567</t>
  </si>
  <si>
    <t>LOOP SUMP, SPECIAL, POLY 1836 ENCORE, 2" VALVES, 1234567 CONFIG, E85 VALVE AT 3-7, RIGID ENTRY</t>
  </si>
  <si>
    <t>DSLR-SP196-1836-123</t>
  </si>
  <si>
    <t>LOOP SUMP, SPECIAL, POLY 1836 ENCORE, 2" VALVES, 123 CONFIG, E85 VALVE AT #3, RIGID ENTRY</t>
  </si>
  <si>
    <t>DSLR-SP197-1836-12356</t>
  </si>
  <si>
    <t>LOOP SUMP, SPECIAL, POLY 1836 ENCORE, 12356 CONFIG, 1.5" VALVES, EXCEPT 2" AT #3, RIGID ENTRY</t>
  </si>
  <si>
    <t>DSLR-SP198-1741E85-123567</t>
  </si>
  <si>
    <t>LOOP SUMP, SPECIAL, E85 1741 HELIX, POLY, 1.5" VALVES, CONFIG 123567, E85 AT 3-7, RIGID ENTRY</t>
  </si>
  <si>
    <t>DSLR-SP199-1741E85-123</t>
  </si>
  <si>
    <t>LOOP SUMP, SPECIAL, E85 1741 HELIX, POLY, 1.5" VALVES, 123 CONFIG, E85 AT #3, RIGID ENTRY</t>
  </si>
  <si>
    <t>DSLR-SP200-1741E85-12356</t>
  </si>
  <si>
    <t>LOOP SUMP SPECIAL, 1741 HELIX, POLY, 12356 CONFIG, E85 ON#3</t>
  </si>
  <si>
    <t>DSLR-SP203-1836-12345678</t>
  </si>
  <si>
    <t>POLY LOOP SUMP, ENCORE, SPECIAL, 1 1/2" VALVES, RIGID ENTRY, POSITIONS 12345678 WITH E85 VALVE AT THE 3-7 POSITION</t>
  </si>
  <si>
    <t>DSLR-SP204-1836-5678</t>
  </si>
  <si>
    <t>POLY LOOP SUMP, ENCORE, SPECIAL, 1 1/2" VALVES, RIGID ENTRY, POSITIONS 5678 WITH E85 VALVE AT THE #7 POSITION</t>
  </si>
  <si>
    <t>DSLR-SP47-1836-12356</t>
  </si>
  <si>
    <t>LOOP SYSTEM RIGID SPECIAL ENCORE 12356 2.0"</t>
  </si>
  <si>
    <t>DSLR-SP48-1836-12567</t>
  </si>
  <si>
    <t>LOOP SYSTEM RIGID SPECIAL ENCORE 12567 2.0"</t>
  </si>
  <si>
    <t>DSLR-SP49-1836-123567</t>
  </si>
  <si>
    <t>LOOP SYSTEM RIGID SPECIAL 123567 1.5"</t>
  </si>
  <si>
    <t>DSLR-SP64-1836-12356</t>
  </si>
  <si>
    <t>LOOP SUMP SPECIAL 1836 12356</t>
  </si>
  <si>
    <t>DSLR-SP68-1543-12567</t>
  </si>
  <si>
    <t>LOOP SUMP SPECIAL WAYNE OVATION</t>
  </si>
  <si>
    <t>DSLR-SP70-1836-123567</t>
  </si>
  <si>
    <t>SPECIAL LOOP SUMP 1836 W/E85, CONFIG 123567</t>
  </si>
  <si>
    <t>DSLR-SP71-1836-567</t>
  </si>
  <si>
    <t>SPECIAL LOOP SUMP W/E85, CONFIG 567</t>
  </si>
  <si>
    <t>DSLR-SP76-1836-123567</t>
  </si>
  <si>
    <t>LOOP SUMP 1836, SPECIAL W/E85, 123567 CONFIG</t>
  </si>
  <si>
    <t>DSLR-SP95-1836-356</t>
  </si>
  <si>
    <t>LOOP SUMP POLY, 1836, 2" VALVES, E85 ON POS3, CONFIG 356</t>
  </si>
  <si>
    <t>DSLR-SP96-1836-567</t>
  </si>
  <si>
    <t>POLY LOOP SUMP 1836 SPECIAL, RIGID ENTRY, 2" VALVES, CONFIG 567 W/E85 ON #7 POSITION</t>
  </si>
  <si>
    <t>DSLR-SP98-1836-123458</t>
  </si>
  <si>
    <t>SPECIAL 1836 LOOP SUMP, 1 1/2" VALVES, REF/DPC AT 1-5 AND 4-8, DEB/SBC AT POS 2 AND 2</t>
  </si>
  <si>
    <t>DSS-DEF-1630</t>
  </si>
  <si>
    <t>DEF SKIRT ASSY, 1630, SOLID BOTTOM</t>
  </si>
  <si>
    <t>DSS-DEF-1836</t>
  </si>
  <si>
    <t>DEF SKIRT ASSY, 1836, SOLID BOTTOM</t>
  </si>
  <si>
    <t>DSS-DEF-1836-BL</t>
  </si>
  <si>
    <t>DEF SKIRT ASSY, 1836, SOLID BOTTOM, CUST FIELD DRILLED/ASSEMBLED</t>
  </si>
  <si>
    <t>DSW-1117F</t>
  </si>
  <si>
    <t>11 X 17, WIDE ACCESS DISPENSER SUMP, FLUSH</t>
  </si>
  <si>
    <t>DSW-1120</t>
  </si>
  <si>
    <t>11 X 20, WIDE ACCESS DISPENSER SUMP</t>
  </si>
  <si>
    <t>DSW-1123</t>
  </si>
  <si>
    <t>11 X 23, WIDE ACCESS DISPENSER SUMP</t>
  </si>
  <si>
    <t>DSW-1123F</t>
  </si>
  <si>
    <t>11 X 23, WIDE ACCESS DISPENSER SUMP, FLUSH</t>
  </si>
  <si>
    <t>DSW-1229</t>
  </si>
  <si>
    <t>12 X 29, WIDE ACCESS DISPENSER SUMP</t>
  </si>
  <si>
    <t>DSW-1242</t>
  </si>
  <si>
    <t>12 X 42, WIDE ACCESS DISPENSER SUMP</t>
  </si>
  <si>
    <t>DSW-1543</t>
  </si>
  <si>
    <t>DISPENSER SUMP WIDE</t>
  </si>
  <si>
    <t>DSW-1543C</t>
  </si>
  <si>
    <t>DISPENSER SUMP (1543C)</t>
  </si>
  <si>
    <t>DSW-1630</t>
  </si>
  <si>
    <t>16 X 30, WIDE ACCESS DISPENSER SUMP</t>
  </si>
  <si>
    <t>DSW-1642</t>
  </si>
  <si>
    <t>16 X 42, WIDE ACCESS DISPENSER SUMP</t>
  </si>
  <si>
    <t>DSW-1836</t>
  </si>
  <si>
    <t>WIDE ACCESS DISPENSER SUMP</t>
  </si>
  <si>
    <t>DSW-1836C</t>
  </si>
  <si>
    <t>DISPENSER SUMP(1836C)</t>
  </si>
  <si>
    <t>DSW-1836CL</t>
  </si>
  <si>
    <t>DSW-1836CL 18" X 36" WIDE ACCESS DISPENSER SUMP</t>
  </si>
  <si>
    <t>DSW-1922</t>
  </si>
  <si>
    <t>WIDE ACCESS DISPENSER SUMP RDR</t>
  </si>
  <si>
    <t>DW-VAC-TEST</t>
  </si>
  <si>
    <t>DOUBLE WALL VACUUM TESTER ASSEMBLY</t>
  </si>
  <si>
    <t>E00355I</t>
  </si>
  <si>
    <t>COVER CAST IRON (1C-4580)</t>
  </si>
  <si>
    <t>E00374M</t>
  </si>
  <si>
    <t>LEVER POLYPROPOLENE W/ GLASS</t>
  </si>
  <si>
    <t>E00431M</t>
  </si>
  <si>
    <t>SLIP-ON BASE, SUPER TOUGH NYLON WITH GLASS</t>
  </si>
  <si>
    <t>E00448M</t>
  </si>
  <si>
    <t>Ring S/A, Skirt (101BG)</t>
  </si>
  <si>
    <t>E00449M</t>
  </si>
  <si>
    <t>15 GAL. BELOW GRADE SKIRT POLYPROPLENE</t>
  </si>
  <si>
    <t>E00451I</t>
  </si>
  <si>
    <t>BELOW GRADE RING CAST IRON</t>
  </si>
  <si>
    <t>E00460M</t>
  </si>
  <si>
    <t>5 GAL. BELOW GRADE SKIRT POLYETHYLENE</t>
  </si>
  <si>
    <t>E00483A</t>
  </si>
  <si>
    <t>COVER ALUM. CLEAR ANODIZED</t>
  </si>
  <si>
    <t>E00491</t>
  </si>
  <si>
    <t>LID ASSEMBLY, 101BG REPLACEMENT</t>
  </si>
  <si>
    <t>E00508M</t>
  </si>
  <si>
    <t>104A, 8" CAST COVER</t>
  </si>
  <si>
    <t>E00510M</t>
  </si>
  <si>
    <t>104A, 12" CAST COVER</t>
  </si>
  <si>
    <t>E00512M</t>
  </si>
  <si>
    <t>104A, 18" CAST COVER</t>
  </si>
  <si>
    <t>E00514I</t>
  </si>
  <si>
    <t>104AOW, 8" MACHINED COVER</t>
  </si>
  <si>
    <t>E00515I</t>
  </si>
  <si>
    <t>104AOW, 12" MACHINED COVER</t>
  </si>
  <si>
    <t>E00516I</t>
  </si>
  <si>
    <t>Cover, Manhole 18" Mach Iron (104AOW)</t>
  </si>
  <si>
    <t>E00584M</t>
  </si>
  <si>
    <t>12" COVER WITH FINGER GRIP</t>
  </si>
  <si>
    <t>E00589I</t>
  </si>
  <si>
    <t>MOUNTING RING CAST IRON</t>
  </si>
  <si>
    <t>E00590M</t>
  </si>
  <si>
    <t>DEEP SUMP BOTTOM (SMALL)</t>
  </si>
  <si>
    <t>E00591M</t>
  </si>
  <si>
    <t>Sump, Dispenser Bottom Large LLDPE</t>
  </si>
  <si>
    <t>E00618</t>
  </si>
  <si>
    <t>39" PLAIN-COVER/ RECESSED-HAND</t>
  </si>
  <si>
    <t>E00620</t>
  </si>
  <si>
    <t>39 1/2" PLAIN-COVER/ KEY LIFT PROVI</t>
  </si>
  <si>
    <t>E00622</t>
  </si>
  <si>
    <t>COVER, 39" BOLT- DOWN REC HAND</t>
  </si>
  <si>
    <t>E00624</t>
  </si>
  <si>
    <t>Cover, 39" Bolt-Down Key-Lift Hand</t>
  </si>
  <si>
    <t>E00626</t>
  </si>
  <si>
    <t>44" PLAIN-COVER W RECES-HANDLE</t>
  </si>
  <si>
    <t>E00628</t>
  </si>
  <si>
    <t>44" PLAIN COVER W/ KEY LIFT PROVISION</t>
  </si>
  <si>
    <t>E00630</t>
  </si>
  <si>
    <t>Cover, 44" Bolt-Down Rec Hand</t>
  </si>
  <si>
    <t>E00632</t>
  </si>
  <si>
    <t>Cover, 44" Bolt-Down Key-Lift Hand</t>
  </si>
  <si>
    <t>E00712</t>
  </si>
  <si>
    <t>44" COVER W/KEY LIFT &amp; ROTO LOCKS</t>
  </si>
  <si>
    <t>E00713</t>
  </si>
  <si>
    <t>44" COVER W/RECESSED HANDLE &amp; ROTO LOCKS</t>
  </si>
  <si>
    <t>E00714</t>
  </si>
  <si>
    <t>39" COVER W/ RECESSED HANLE &amp; ROTO LOCKS</t>
  </si>
  <si>
    <t>E00715</t>
  </si>
  <si>
    <t>39 1/2" COVER W/KEY LIFT &amp; ROTO LOCKS</t>
  </si>
  <si>
    <t>E00749</t>
  </si>
  <si>
    <t>39" RED COVER W/ RECESSED HANDLE</t>
  </si>
  <si>
    <t>E00779</t>
  </si>
  <si>
    <t>TANK SUMP BOTTOM S/A</t>
  </si>
  <si>
    <t>E00862M</t>
  </si>
  <si>
    <t>20 GALLON BELLOWS</t>
  </si>
  <si>
    <t>E00863I</t>
  </si>
  <si>
    <t>BASE, MACHINED</t>
  </si>
  <si>
    <t>E00865DI</t>
  </si>
  <si>
    <t>4" NPT REMOTE OFFSET</t>
  </si>
  <si>
    <t>E00912M</t>
  </si>
  <si>
    <t>TANK RISER 42 X 26.5</t>
  </si>
  <si>
    <t>EBF-0150</t>
  </si>
  <si>
    <t>1-1/2" ENTRY BOOT FITTING</t>
  </si>
  <si>
    <t>EBF-0200</t>
  </si>
  <si>
    <t>2" ENTRY BOOT FITTING</t>
  </si>
  <si>
    <t>EBF-0200F</t>
  </si>
  <si>
    <t>2" FRP ENTRY BOOT FITTING</t>
  </si>
  <si>
    <t>EBF-0300</t>
  </si>
  <si>
    <t>3" ENTRY BOOT FITTING</t>
  </si>
  <si>
    <t>EBF-0400</t>
  </si>
  <si>
    <t>4" ENTRY BOOT FITTING</t>
  </si>
  <si>
    <t>EBF-0600</t>
  </si>
  <si>
    <t>6" ENTRY BOOT FITTING</t>
  </si>
  <si>
    <t>EBF-0751</t>
  </si>
  <si>
    <t>EG-CM-0160</t>
  </si>
  <si>
    <t>FACEPLATE, .75",COUPLING MACHINE</t>
  </si>
  <si>
    <t>EG-CM-0165</t>
  </si>
  <si>
    <t>FACEPLATE,1.0", COUPLING MACHINE</t>
  </si>
  <si>
    <t>EG-CM-0170</t>
  </si>
  <si>
    <t>FACEPLATE,1.5",COUPLING MACHINE</t>
  </si>
  <si>
    <t>EG-CM-0180</t>
  </si>
  <si>
    <t>FACEPLATE,2.0",COUPLING MACHINE</t>
  </si>
  <si>
    <t>EG-CM-0185</t>
  </si>
  <si>
    <t>FACEPLATE,3.0",COUPLING MACHINE</t>
  </si>
  <si>
    <t>EG-CM-0220</t>
  </si>
  <si>
    <t>CYLINDER,HYDRAULIC,NEW MACHINE</t>
  </si>
  <si>
    <t>EG-CM-0230</t>
  </si>
  <si>
    <t>MOTOR, W/ CAPACITOR &amp; RELAY, 110 V</t>
  </si>
  <si>
    <t>EG-CM-0240</t>
  </si>
  <si>
    <t>10-24X3/8,MACSCREW,ROUND SLOT,STEEL,ZINC</t>
  </si>
  <si>
    <t>EG-CM-0250</t>
  </si>
  <si>
    <t>1/4-20,LOCKNUT,UNC,ZINC</t>
  </si>
  <si>
    <t>EG-CM-0280</t>
  </si>
  <si>
    <t>WASHER,3/8X1,FLAT,USS,ZINC</t>
  </si>
  <si>
    <t>EG-CM-0290</t>
  </si>
  <si>
    <t>3/8-16,LOCKNUT,UNC,ELASTIC,ZINC</t>
  </si>
  <si>
    <t>EG-CM-0300</t>
  </si>
  <si>
    <t>10-24,WOODPRONGTNUT,UNC</t>
  </si>
  <si>
    <t>EG-CM-0310</t>
  </si>
  <si>
    <t>WASHER,#8 REGULAR,LOCK,ZINC</t>
  </si>
  <si>
    <t>EG-CM-0330</t>
  </si>
  <si>
    <t>1/4-20X4.96HX3.5W,U BOLTS,STEEL</t>
  </si>
  <si>
    <t>EG-CM-0340</t>
  </si>
  <si>
    <t>DRAW LATCHES - ZINC COATED</t>
  </si>
  <si>
    <t>EG-CM-0350</t>
  </si>
  <si>
    <t>TOGGLE SWITCH</t>
  </si>
  <si>
    <t>EG-CM-0370</t>
  </si>
  <si>
    <t>CONTACT BLOCK</t>
  </si>
  <si>
    <t>EG-CM-0380</t>
  </si>
  <si>
    <t>CONTACT 1</t>
  </si>
  <si>
    <t>EG-CM-0390</t>
  </si>
  <si>
    <t>BRASS, BULKHEAD FRAME COUPLING</t>
  </si>
  <si>
    <t>EG-CM-0420</t>
  </si>
  <si>
    <t>LIMIT SWITCH -CUTLER HAMMER</t>
  </si>
  <si>
    <t>EG-CM-0430</t>
  </si>
  <si>
    <t>ELECTRICAL SOCKET</t>
  </si>
  <si>
    <t>EG-CM-0450</t>
  </si>
  <si>
    <t>WIRE - 16 GA STRANDED- WHITE</t>
  </si>
  <si>
    <t>EG-CM-0460</t>
  </si>
  <si>
    <t>WIRE- 16 GA STRANDED, BLACK</t>
  </si>
  <si>
    <t>EG-CM-0470</t>
  </si>
  <si>
    <t>WIRE NUT, YELLOW</t>
  </si>
  <si>
    <t>EG-CM-0480</t>
  </si>
  <si>
    <t>WIRE NUT, ORANGE</t>
  </si>
  <si>
    <t>EG-CM-0490</t>
  </si>
  <si>
    <t>TERMINAL 16-14GA. BLUE VINYL RING TOUNGE</t>
  </si>
  <si>
    <t>EG-CM-0500</t>
  </si>
  <si>
    <t>WIRE TERMINAL 16-14 GA BLOCK SPADE</t>
  </si>
  <si>
    <t>EG-CM-0510</t>
  </si>
  <si>
    <t>TERMINAL BLUE VINYL 16-14 GA FEMALE</t>
  </si>
  <si>
    <t>EG-CM-0520</t>
  </si>
  <si>
    <t>GASKET, BUNA 3.2180D X 2.625ID X 1/8</t>
  </si>
  <si>
    <t>EG-CM-0531</t>
  </si>
  <si>
    <t>SUPPORT FRAME FOR GCM-0110: PWDER COATED</t>
  </si>
  <si>
    <t>EG-CM-0550</t>
  </si>
  <si>
    <t>HYDRAULIC HOSE ASSEMBLY:7 1/2"</t>
  </si>
  <si>
    <t>EG-CM-0560</t>
  </si>
  <si>
    <t>HYDRAULIC HOSE ASSEMBLY: 12 1/2"</t>
  </si>
  <si>
    <t>EG-CM-0570</t>
  </si>
  <si>
    <t>PLASTIC COVER FOR GCM-0110</t>
  </si>
  <si>
    <t>EG-CM-0580</t>
  </si>
  <si>
    <t>PLASTIC BASE FOR GCM-0110</t>
  </si>
  <si>
    <t>EG-CM-0591</t>
  </si>
  <si>
    <t>COUPLING MACHINE CAPACITOR, 110 V</t>
  </si>
  <si>
    <t>EG-CM-0595</t>
  </si>
  <si>
    <t>COUPLING MACHINE RELAY - 220V</t>
  </si>
  <si>
    <t>EG-CM-0596</t>
  </si>
  <si>
    <t>COUPLING MACHINE RELAY, 110 V</t>
  </si>
  <si>
    <t>EG-CM-0610</t>
  </si>
  <si>
    <t>TRIP BULB FOR NEW GCM-0110</t>
  </si>
  <si>
    <t>EG-CM-0620</t>
  </si>
  <si>
    <t>UP/DOWN LEGEND FOR GCM-0110</t>
  </si>
  <si>
    <t>EG-CM-0660</t>
  </si>
  <si>
    <t>WIRE, 16 GA STRANDED, BLUE</t>
  </si>
  <si>
    <t>EG-CM-0670</t>
  </si>
  <si>
    <t>WIRE, 16 GA STRANDED, YELLOW</t>
  </si>
  <si>
    <t>EG-CM-0680</t>
  </si>
  <si>
    <t>WIRE, 16 GA STRANDED, ORANGE</t>
  </si>
  <si>
    <t>EG-CM-0690</t>
  </si>
  <si>
    <t>WIRE, 16 GA STRANDED, BROWN</t>
  </si>
  <si>
    <t>EG-CM-0700</t>
  </si>
  <si>
    <t>WIRE, 16 GA STRANDED, GREEN</t>
  </si>
  <si>
    <t>EG-CM-0710</t>
  </si>
  <si>
    <t>WIRE, 16 GA STRANDED, PURPLE</t>
  </si>
  <si>
    <t>EG-CM-0720</t>
  </si>
  <si>
    <t>WIRE, 16 GA STRANDED, GREY</t>
  </si>
  <si>
    <t>EG-CM-0730</t>
  </si>
  <si>
    <t>WIRE, 16 GA STRANDED, PINK</t>
  </si>
  <si>
    <t>EG-CM-0740</t>
  </si>
  <si>
    <t>WIRE, 16 GA STRANDED, TAN</t>
  </si>
  <si>
    <t>EG-CM-0750</t>
  </si>
  <si>
    <t>C.MACHINE TRANSMISSION FLUID - (QUART)</t>
  </si>
  <si>
    <t>QT</t>
  </si>
  <si>
    <t>EG-CM-0760</t>
  </si>
  <si>
    <t>WASHER, 5/16 REGULAR LOCK ZINC</t>
  </si>
  <si>
    <t>EG-CM-0780</t>
  </si>
  <si>
    <t>SCREW, 6-32 X1/2 UNC RD HD SLOT MS ZINC</t>
  </si>
  <si>
    <t>EG-CM-0785</t>
  </si>
  <si>
    <t>SCREW, 6-32 X 3/4 UNC RD HD SLOT MS ZINC</t>
  </si>
  <si>
    <t>EG-CM-0810</t>
  </si>
  <si>
    <t>SCREW- 10/24 X 5/8</t>
  </si>
  <si>
    <t>EG-CM-0850</t>
  </si>
  <si>
    <t>BOLT, 5/16-18 X 1/2 UNC G5 HHCS ZINC</t>
  </si>
  <si>
    <t>EG-CM-0860</t>
  </si>
  <si>
    <t>NUT, 6-32 UNC MS REG HEX ZINC COUPL.MACH</t>
  </si>
  <si>
    <t>EG-CM-0881</t>
  </si>
  <si>
    <t>COUPLING MACHINE: MOUNTING BLOCK</t>
  </si>
  <si>
    <t>EG-CM-0890</t>
  </si>
  <si>
    <t>SCREW- SET SCREW</t>
  </si>
  <si>
    <t>EG-CM-0920</t>
  </si>
  <si>
    <t>NAME PLATE FOR DOMESTIC CME</t>
  </si>
  <si>
    <t>EG-CM-0970</t>
  </si>
  <si>
    <t>NUT  10 X 24 ELASTIC LOCKNUT</t>
  </si>
  <si>
    <t>EG-CM-1000</t>
  </si>
  <si>
    <t>DIP STICK ASSEMBLY</t>
  </si>
  <si>
    <t>EG-CM-2000</t>
  </si>
  <si>
    <t>NYLON HOSE ASSEMBLY</t>
  </si>
  <si>
    <t>EG-CM-2030</t>
  </si>
  <si>
    <t>COUPLING MACHINE MOTOR RESEVOIR</t>
  </si>
  <si>
    <t>EG-CM-3000</t>
  </si>
  <si>
    <t>HYDRAULIC HOSE FOR GCM-0110R 10'</t>
  </si>
  <si>
    <t>EVM-1000</t>
  </si>
  <si>
    <t>EVAC WITH FLOAT</t>
  </si>
  <si>
    <t>FBN-2075</t>
  </si>
  <si>
    <t>3/4" FISHING BULL NOSE</t>
  </si>
  <si>
    <t>FBN-2100</t>
  </si>
  <si>
    <t>1" FISHING BULL NOSE</t>
  </si>
  <si>
    <t>FBN-2150</t>
  </si>
  <si>
    <t>1-1/2" FISHING BULL NOSE</t>
  </si>
  <si>
    <t>FBN-2200</t>
  </si>
  <si>
    <t>2" FISHING BULL NOSE</t>
  </si>
  <si>
    <t>FBN-2300</t>
  </si>
  <si>
    <t>BULLNOSE, S/A, 3.0”, ALUMINUM</t>
  </si>
  <si>
    <t>FBN-3200</t>
  </si>
  <si>
    <t>2" BARBED FISHING BULL NOSE</t>
  </si>
  <si>
    <t>FC-11-SEAL</t>
  </si>
  <si>
    <t>SEAL TO FIT FC-11 COVER</t>
  </si>
  <si>
    <t>FC075-MM12</t>
  </si>
  <si>
    <t>.75" FLEX CONNECTOR MALE X MALE 12" LONG</t>
  </si>
  <si>
    <t>FC10-MM12</t>
  </si>
  <si>
    <t>1" FLEX CONNECTOR MALE X MALE 12" LONG</t>
  </si>
  <si>
    <t>FC10-MM18</t>
  </si>
  <si>
    <t>1" FLEX CONNECTOR MALE X MALE 18" LONG</t>
  </si>
  <si>
    <t>FC10-MM24</t>
  </si>
  <si>
    <t>1" FLEX CONNECTOR MALE X MALE 24" LONG</t>
  </si>
  <si>
    <t>FC15-MM12</t>
  </si>
  <si>
    <t>1-1/2" FLEX CONNECTOR MALE X MALE - 12" LONG</t>
  </si>
  <si>
    <t>FC15-MM14</t>
  </si>
  <si>
    <t>1-1/2" FLEX CONNECTOR MALE X MALE -14" LONG</t>
  </si>
  <si>
    <t>FC15-MM18</t>
  </si>
  <si>
    <t>1-1/2" FLEX CONNECTOR MALE X MALE - 18" LONG</t>
  </si>
  <si>
    <t>FC15-MM24</t>
  </si>
  <si>
    <t>1-1/2" FLEX CONNECTOR MALE X MALE - 24" LONG</t>
  </si>
  <si>
    <t>FC15-MM30</t>
  </si>
  <si>
    <t>1-1/2" FLEX CONNECTOR MALE X MALE - 30" LONG</t>
  </si>
  <si>
    <t>FC15-SWM12</t>
  </si>
  <si>
    <t>1 1/2" FLEX CONN MIS X M - 12" LONG</t>
  </si>
  <si>
    <t>FC15-SWM14</t>
  </si>
  <si>
    <t>1 1/2" FLEX CONN MIS X M - 14" LONG</t>
  </si>
  <si>
    <t>FC15-SWM18</t>
  </si>
  <si>
    <t>1 1/2" FLEX CONN MIS X M - 18" LONG</t>
  </si>
  <si>
    <t>FC15-SWM22</t>
  </si>
  <si>
    <t>1.5" FLEX CONNECTOR, 1.5" MALE SWIVEL X MALE, 22" LONG</t>
  </si>
  <si>
    <t>FC15-SWM24</t>
  </si>
  <si>
    <t>1 1/2" FLEX CONN MIS X M - 24" LONG</t>
  </si>
  <si>
    <t>FC20-MM12</t>
  </si>
  <si>
    <t>2" FLEX CONNECTOR, MALE X MALE - 12" LONG</t>
  </si>
  <si>
    <t>FC20-MM14</t>
  </si>
  <si>
    <t>2" FLEX CONNECTOR MALE X MALE - 14" LONG</t>
  </si>
  <si>
    <t>FC20-MM18</t>
  </si>
  <si>
    <t>2" FLEX CONNECTOR MALE X MALE - 18" LONG</t>
  </si>
  <si>
    <t>FC20-MM24</t>
  </si>
  <si>
    <t>2" FLEX CONNECTOR MALE X MALE - 24" LONG</t>
  </si>
  <si>
    <t>FC20-MM36</t>
  </si>
  <si>
    <t>2" FLEX CONNECTOR MALE X MALE - 36" LONG</t>
  </si>
  <si>
    <t>FC20-SWM12</t>
  </si>
  <si>
    <t>2" FLEX CONN MIS X M - 12" LONG</t>
  </si>
  <si>
    <t>FC20-SWM14</t>
  </si>
  <si>
    <t>2" FLEX CONN MIS X M - 14" LONG</t>
  </si>
  <si>
    <t>FC20-SWM18</t>
  </si>
  <si>
    <t>2" FLEX CONN MIS X M - 18" LONG</t>
  </si>
  <si>
    <t>FC20-SWM24</t>
  </si>
  <si>
    <t>2” FLEX CONN MIS X M - 24”</t>
  </si>
  <si>
    <t>FC30-MM18</t>
  </si>
  <si>
    <t>3" FLEX CONNECTOR MALE X MALE - 18" LONG</t>
  </si>
  <si>
    <t>FC30-MM24</t>
  </si>
  <si>
    <t>3" FLEX CONNECTOR MALE X MALE - 24" LONG</t>
  </si>
  <si>
    <t>FCS WARRANTY LABOR</t>
  </si>
  <si>
    <t>FCS-1-4233TH</t>
  </si>
  <si>
    <t>42” FRP TANK SUMP TOP HAT, 33" RING, SINGLE CONDUIT BOX</t>
  </si>
  <si>
    <t>FCSM-2-4837CR</t>
  </si>
  <si>
    <t>FRP MEDIUM CONDUIT TANK SUMP, 48" COLLAR RING, 33" COVER, DUAL BOX</t>
  </si>
  <si>
    <t>FDS-4021</t>
  </si>
  <si>
    <t>21 X 40 FIBERGLASS DISPENSER SUMP</t>
  </si>
  <si>
    <t>FDS-4021-B</t>
  </si>
  <si>
    <t>FDS-4021-DW</t>
  </si>
  <si>
    <t>FIBERGLASS DISPENSER SUMP:  4021 DOUBLE</t>
  </si>
  <si>
    <t>FDS-4319</t>
  </si>
  <si>
    <t>19 X 43 FIBERGLASS DISPENSER SUMP</t>
  </si>
  <si>
    <t>FDS-4319-DW</t>
  </si>
  <si>
    <t>FIBERGLASS DISPENSER SUMP:  DOUBLEWALL</t>
  </si>
  <si>
    <t>FDS-4721</t>
  </si>
  <si>
    <t>21 X 47 FIBERGLASS DISPENSER SUMP</t>
  </si>
  <si>
    <t>FG-BF-0140</t>
  </si>
  <si>
    <t>SCREW, 3/8-16 X 5/8 HHCS GR5, ZINC</t>
  </si>
  <si>
    <t>FG-BF-0240</t>
  </si>
  <si>
    <t>SCREW 3/8-16 X 1-1/4 CAP UNC GR5 HHCS ZP</t>
  </si>
  <si>
    <t>FG-BF-0300</t>
  </si>
  <si>
    <t>SCREW 6 X 1/2" FLAT HEAD PHILLIPS  ZINC</t>
  </si>
  <si>
    <t>FG-BF-0320</t>
  </si>
  <si>
    <t>SCREW SS 8-32 X 1/4 SOCKET HEAD CAPSCREW</t>
  </si>
  <si>
    <t>FG-BF-0560</t>
  </si>
  <si>
    <t>ZINC PLATED BOLT, 3/8-16 X 1-3/4</t>
  </si>
  <si>
    <t>FG-BF-0650</t>
  </si>
  <si>
    <t>SCREW, THUMB, 8-32 X 1/2" UNC TYPE "P"LG</t>
  </si>
  <si>
    <t>FG-BF-0730</t>
  </si>
  <si>
    <t>CARRIAGE BOLT:  3/8-16 X 1" GR5 ZINC</t>
  </si>
  <si>
    <t>FG-CF-6320</t>
  </si>
  <si>
    <t>BAND CLAMP 6520 1 1/8 - 1 3/4"</t>
  </si>
  <si>
    <t>FG-CF-6336</t>
  </si>
  <si>
    <t>BAND CLAMP:#6536, 1 13/16-2 3/4</t>
  </si>
  <si>
    <t>FG-CF-6344</t>
  </si>
  <si>
    <t>BAND CLAMP- #6544 2 5/16 - 3 1/4"</t>
  </si>
  <si>
    <t>FG-CF-6356</t>
  </si>
  <si>
    <t>CLAMP, BAND #6556 3 1/16 - 4"</t>
  </si>
  <si>
    <t>FG-CF-6380</t>
  </si>
  <si>
    <t>BAND CLAMP, SS, 110MM TO 132.5MM, ROLLED EDGES</t>
  </si>
  <si>
    <t>FG-FW-0130</t>
  </si>
  <si>
    <t>GASKET,BUNA HANDLE G1/2"ODX5/16IDX1/8TK</t>
  </si>
  <si>
    <t>FG-MF-0070</t>
  </si>
  <si>
    <t>SUMP ACCESS COVER HANDLE</t>
  </si>
  <si>
    <t>FG-NF-0002</t>
  </si>
  <si>
    <t>ZINC PLATED LOCK NUT 3/8 - 16</t>
  </si>
  <si>
    <t>FG-NF-0180</t>
  </si>
  <si>
    <t>LOCKING HEX NUT 1/4-20 ZINC PLATED</t>
  </si>
  <si>
    <t>FG-PF-0020</t>
  </si>
  <si>
    <t>NUT PACK, SERRATED FLANGE, 1/4-20, STEEL, ZINC PLATED</t>
  </si>
  <si>
    <t>FG-PF-0030</t>
  </si>
  <si>
    <t>NUT PAK: 8 1/4-20 SERR. FLNG</t>
  </si>
  <si>
    <t>FG-PF-0040</t>
  </si>
  <si>
    <t>NUT PACK: 1/4-20 (10'S) SERR. FLNG NUTS,</t>
  </si>
  <si>
    <t>FG-PF-0070</t>
  </si>
  <si>
    <t>FASTENER PACK: 1/4-20 X 2"(25'S)</t>
  </si>
  <si>
    <t>FIT-3530</t>
  </si>
  <si>
    <t>FLEXIBLE ISOLATION JACKET</t>
  </si>
  <si>
    <t>FLEX-CUTTING</t>
  </si>
  <si>
    <t>CHARGE FOR CUTTING FLEXWORKS PIPE</t>
  </si>
  <si>
    <t>FLEX-REEL</t>
  </si>
  <si>
    <t>CHARGE FOR MEGA REEL</t>
  </si>
  <si>
    <t>FRK-2000</t>
  </si>
  <si>
    <t>FIBERGLASS RESIN KIT</t>
  </si>
  <si>
    <t>FSA-400</t>
  </si>
  <si>
    <t>FACE SEAL ADAPTOR</t>
  </si>
  <si>
    <t>FSA-400-S</t>
  </si>
  <si>
    <t>FACE SEAL ADAPTOR (CAST IRON BASE)</t>
  </si>
  <si>
    <t>FSS-50</t>
  </si>
  <si>
    <t>FIRE SUPPRESSION SYSTEM (50 CU. FT.)</t>
  </si>
  <si>
    <t>GW-0150</t>
  </si>
  <si>
    <t>1 1/2" REF SERIES GROMMET NUT WRENCH</t>
  </si>
  <si>
    <t>GW-0200</t>
  </si>
  <si>
    <t>2" REF SERIES GROMMET NUT WRENCH</t>
  </si>
  <si>
    <t>GW-0300</t>
  </si>
  <si>
    <t>WRENCH, 3.0" REF NUT, STEEL</t>
  </si>
  <si>
    <t>H00122M</t>
  </si>
  <si>
    <t>#10-24 X 3/8 LG ROUND HD SCREW BRASS</t>
  </si>
  <si>
    <t>H00390RS</t>
  </si>
  <si>
    <t>5/16 DIA. X 3.156 PIN STL ROD, ZINC PLT.</t>
  </si>
  <si>
    <t>H00633M</t>
  </si>
  <si>
    <t>Screw, 3/8-16 x 1.0"Lg Hex Hd Stl Zn</t>
  </si>
  <si>
    <t>H01030M</t>
  </si>
  <si>
    <t>O-Ring #246 Nitrile N1500-75</t>
  </si>
  <si>
    <t>H01500B</t>
  </si>
  <si>
    <t>CAP, EXTRACTOR - FOR REPL PART ORDER 201251</t>
  </si>
  <si>
    <t>H01612A</t>
  </si>
  <si>
    <t>MARKER CAST ALUM</t>
  </si>
  <si>
    <t>H01629M</t>
  </si>
  <si>
    <t>Screw, 10-24 x .375"Lg Flat Slot Hd SST or Brass</t>
  </si>
  <si>
    <t>H01780M</t>
  </si>
  <si>
    <t>LETTER PLATE  (AL) ALUMINUM</t>
  </si>
  <si>
    <t>H01781M</t>
  </si>
  <si>
    <t>LETTER PLATE ALUMINUM</t>
  </si>
  <si>
    <t>H01950M</t>
  </si>
  <si>
    <t>OBS- O-Ring, 2-237 Nitrile 1107-75</t>
  </si>
  <si>
    <t>H01967M</t>
  </si>
  <si>
    <t>Nut, 10-24 Sq. Brass</t>
  </si>
  <si>
    <t>H01969M</t>
  </si>
  <si>
    <t>SCREEN</t>
  </si>
  <si>
    <t>H01997M</t>
  </si>
  <si>
    <t>SCREEN BRASS SCREEN</t>
  </si>
  <si>
    <t>H01998M</t>
  </si>
  <si>
    <t>SCREEN LOCK RING  (N6722N) NYLON</t>
  </si>
  <si>
    <t>H02107RA</t>
  </si>
  <si>
    <t>DISC HOLDER ALUM ROD</t>
  </si>
  <si>
    <t>H02211M</t>
  </si>
  <si>
    <t>H02477M</t>
  </si>
  <si>
    <t>Pin, Cotter 3/32 x 0.5" SST</t>
  </si>
  <si>
    <t>H02525M</t>
  </si>
  <si>
    <t>Lockwasher Split 3/8" Stl Zinc Plt</t>
  </si>
  <si>
    <t>H02726M</t>
  </si>
  <si>
    <t>H03295M</t>
  </si>
  <si>
    <t>Washer, Flat 1.43 OD x .443 ID Stl.</t>
  </si>
  <si>
    <t>H03363</t>
  </si>
  <si>
    <t>POPPET S/A</t>
  </si>
  <si>
    <t>H03364</t>
  </si>
  <si>
    <t>H04145M</t>
  </si>
  <si>
    <t>3 9/16 OD X 3 ID GASKET BUNA-N (80 TO 90 DURO) OR VITON-GF (85 DURO BLACK)</t>
  </si>
  <si>
    <t>H04150M</t>
  </si>
  <si>
    <t>GASKET 611-T</t>
  </si>
  <si>
    <t>H04216M</t>
  </si>
  <si>
    <t>Screw, 1/2-13 x 2"Lg Hex Hd Stl Zn</t>
  </si>
  <si>
    <t>H04477M</t>
  </si>
  <si>
    <t>Washer, Flat 1/2" Stl Zn Plt</t>
  </si>
  <si>
    <t>H04788M</t>
  </si>
  <si>
    <t>LINK, SHEET BRASS</t>
  </si>
  <si>
    <t>H04972RB</t>
  </si>
  <si>
    <t>DISC BRASS ROD</t>
  </si>
  <si>
    <t>H04981M</t>
  </si>
  <si>
    <t>PIN, COTTER, SST 1/16 X 1/2</t>
  </si>
  <si>
    <t>H05289M</t>
  </si>
  <si>
    <t>3 27/64 OD X 3 ID GASKET BUNA-N (80 TO 90 DURO)</t>
  </si>
  <si>
    <t>H05361</t>
  </si>
  <si>
    <t>FUSIBLE HUB S/A WITH SET SCREW</t>
  </si>
  <si>
    <t>H05403M</t>
  </si>
  <si>
    <t>HVY HEX JAM NUT 3/8"-16-UNC STL-ZINC PLT.</t>
  </si>
  <si>
    <t>H05509M</t>
  </si>
  <si>
    <t>NUT, HEX 3/8-16 STL ZN PLT</t>
  </si>
  <si>
    <t>H05747M</t>
  </si>
  <si>
    <t>O-Ring, 2-228 Nitrile N1500-75</t>
  </si>
  <si>
    <t>H05783DI</t>
  </si>
  <si>
    <t>TREADLE DUCTILE IRON, E COAT.</t>
  </si>
  <si>
    <t>H05784M</t>
  </si>
  <si>
    <t>Pin, Spring 0.392"Dia x 2.25"Lg Stl Zn Plt</t>
  </si>
  <si>
    <t>H05973M</t>
  </si>
  <si>
    <t>Spring, Torsion 3.7 lbs SST</t>
  </si>
  <si>
    <t>H06238M</t>
  </si>
  <si>
    <t>O-Ring, 2-339 Nitrile N1500-75</t>
  </si>
  <si>
    <t>H06389M</t>
  </si>
  <si>
    <t>Screw, 1/4-20 x 5/8"Lg Pan Slot Hd SST</t>
  </si>
  <si>
    <t>H06529M</t>
  </si>
  <si>
    <t>CAM (1488) SST</t>
  </si>
  <si>
    <t>H06899M</t>
  </si>
  <si>
    <t>5/16-24-NF-2 X 7/8 HEX HD BOLT STL, ZINC PLT.</t>
  </si>
  <si>
    <t>H07005M</t>
  </si>
  <si>
    <t>3/8-16-UNC-2 X 7/8 HEX SCREW STL, ZINC PLT.</t>
  </si>
  <si>
    <t>H07071M</t>
  </si>
  <si>
    <t>5/16 DIA. X 3 1/2 PIN STEEL, ZINC PLATED</t>
  </si>
  <si>
    <t>H07084M</t>
  </si>
  <si>
    <t>H07257M</t>
  </si>
  <si>
    <t>RET. RING  (5100-25) BRYLM COPPER</t>
  </si>
  <si>
    <t>H07370M</t>
  </si>
  <si>
    <t>PIPE PLUG, 3/8 STEEL</t>
  </si>
  <si>
    <t>H07643RB</t>
  </si>
  <si>
    <t>SCREW, SHOULDER 10-32 x 11/16"LG HEX HD BRASS</t>
  </si>
  <si>
    <t>H07659M</t>
  </si>
  <si>
    <t>SPRING, PHOS BRONZE</t>
  </si>
  <si>
    <t>H08145M</t>
  </si>
  <si>
    <t>O-Ring, 2-234 Nitrile N1500-75</t>
  </si>
  <si>
    <t>H08408</t>
  </si>
  <si>
    <t>POPPET  S/A</t>
  </si>
  <si>
    <t>H08409RB</t>
  </si>
  <si>
    <t>STEM ROD</t>
  </si>
  <si>
    <t>H08722M</t>
  </si>
  <si>
    <t>Hex Socket Wrench, 5/64</t>
  </si>
  <si>
    <t>H08750M</t>
  </si>
  <si>
    <t>CLAMP STL, GALV</t>
  </si>
  <si>
    <t>H08757M</t>
  </si>
  <si>
    <t>WIPER FELT</t>
  </si>
  <si>
    <t>H08799M</t>
  </si>
  <si>
    <t>STRAP SHEET STL. ACID ZINC PLATE</t>
  </si>
  <si>
    <t>H08801M</t>
  </si>
  <si>
    <t>SCREW, 8-32 x 0.5" LG RD SLOT HEAD, STL ZN, SELF TAP</t>
  </si>
  <si>
    <t>H08989M</t>
  </si>
  <si>
    <t>SPRING 1611-AVNL 4X3</t>
  </si>
  <si>
    <t>H09039M</t>
  </si>
  <si>
    <t>Gasket, 4-1/2"ODx3-13/16"ID, Nitrile N1500</t>
  </si>
  <si>
    <t>H09504M</t>
  </si>
  <si>
    <t>SUPPORT SPRING PHOS BRONZE</t>
  </si>
  <si>
    <t>H09739M</t>
  </si>
  <si>
    <t>4.077 OD X 3.510 ID GASKET VITON (60 DURO)</t>
  </si>
  <si>
    <t>H09770M</t>
  </si>
  <si>
    <t>Pin, Pivot 0.25Dia x 1.479Lg SST</t>
  </si>
  <si>
    <t>H09799M</t>
  </si>
  <si>
    <t>1 3/8 O.D X .205 I.D WASHER SHEET STL. ACID ZINC P</t>
  </si>
  <si>
    <t>H09801M</t>
  </si>
  <si>
    <t>STUD ALUMINUM ROD</t>
  </si>
  <si>
    <t>H09804M</t>
  </si>
  <si>
    <t>DISC HOLDER SHEET STL. ACID ZINC PLATE</t>
  </si>
  <si>
    <t>H10122M</t>
  </si>
  <si>
    <t>H10285M</t>
  </si>
  <si>
    <t>U-Bolt, 1-3/8" Pipe, 3/8-16 Thd Stl Zn</t>
  </si>
  <si>
    <t>H10445M</t>
  </si>
  <si>
    <t>O-Ring, 2-011 Viton V1263-75</t>
  </si>
  <si>
    <t>H10731RE</t>
  </si>
  <si>
    <t>.218 DIA. X 1.375 PIN SST ROD</t>
  </si>
  <si>
    <t>H10765M</t>
  </si>
  <si>
    <t>3.823 O.D X 2 11/16 ID GASKET BUNA-N  (60 DURO)</t>
  </si>
  <si>
    <t>H10770M</t>
  </si>
  <si>
    <t>4 17/32 OD X 4 ID GASKET BUNA-N  (70 DURO)</t>
  </si>
  <si>
    <t>H10813M</t>
  </si>
  <si>
    <t>O-Ring, 2-226 Nitrile N1500-75</t>
  </si>
  <si>
    <t>H10818M</t>
  </si>
  <si>
    <t>1 1/4 O.D X 11/32 I.D WASHER 300 SERIES SST</t>
  </si>
  <si>
    <t>H10857M</t>
  </si>
  <si>
    <t>WASHER ( BIG ) 61 ( AL )</t>
  </si>
  <si>
    <t>H10886M</t>
  </si>
  <si>
    <t>3.984 ID X 4.922 OD GASKET BUNA-N (70  5 DUROMETER)</t>
  </si>
  <si>
    <t>H10899M</t>
  </si>
  <si>
    <t>H10918M</t>
  </si>
  <si>
    <t>POP RIVET STAINLESS STEEL</t>
  </si>
  <si>
    <t>H10932M</t>
  </si>
  <si>
    <t>SCREW, 10-24 x 0.5"LG FLAT PHPS HD SST THD LOCK</t>
  </si>
  <si>
    <t>H10994M</t>
  </si>
  <si>
    <t>RETAINING RING</t>
  </si>
  <si>
    <t>H11023M</t>
  </si>
  <si>
    <t>SCREW, 5/16-18 x 5/8"LG, HEX HEAD, SST</t>
  </si>
  <si>
    <t>H11024M</t>
  </si>
  <si>
    <t>HEX NUT STAINLESS STEEL</t>
  </si>
  <si>
    <t>H11025</t>
  </si>
  <si>
    <t>INSTALLATION HARDWARE S/A</t>
  </si>
  <si>
    <t>H11186M</t>
  </si>
  <si>
    <t>INSTALLATION TOOL ALUMINUM TUBING</t>
  </si>
  <si>
    <t>H11199M</t>
  </si>
  <si>
    <t>4.328 OD X 3.917 ID GASKET BUNA-N (80 +/-5 DUROMET</t>
  </si>
  <si>
    <t>H11212M</t>
  </si>
  <si>
    <t>H11244RS</t>
  </si>
  <si>
    <t>NIPPLE, 1 1/2"</t>
  </si>
  <si>
    <t>H11302M</t>
  </si>
  <si>
    <t>Screw, 5/16-18 x 0.75"Lg Pan Phps Hd SST</t>
  </si>
  <si>
    <t>H11313M</t>
  </si>
  <si>
    <t>TORSION SPRING SST</t>
  </si>
  <si>
    <t>H11340M</t>
  </si>
  <si>
    <t>Ball Bearing, 5/16"Dia SST</t>
  </si>
  <si>
    <t>H11346M</t>
  </si>
  <si>
    <t>Thread Protector, 1-1/2" NPT Female</t>
  </si>
  <si>
    <t>H11361M</t>
  </si>
  <si>
    <t>TETRASEAL, 10 VALVE, 2", NITRILE</t>
  </si>
  <si>
    <t>H11395M</t>
  </si>
  <si>
    <t>POP RIVET ALUMINUM</t>
  </si>
  <si>
    <t>H11418M</t>
  </si>
  <si>
    <t>U-Bolt, 1.5" Pipe, 3/8-16 Thd Stl Zn</t>
  </si>
  <si>
    <t>H11421RS</t>
  </si>
  <si>
    <t>NIPPLE, 2"</t>
  </si>
  <si>
    <t>H11432M</t>
  </si>
  <si>
    <t>O-Ring, 2-329 Nitrile N1500-75</t>
  </si>
  <si>
    <t>H11437M</t>
  </si>
  <si>
    <t>CARTON, OVERFILL VALVE, (71SO)</t>
  </si>
  <si>
    <t>H11456M</t>
  </si>
  <si>
    <t>O-RING #338,3 1/2 OD X 3 1/8 ID X .210 BUNA-N</t>
  </si>
  <si>
    <t>H11457M</t>
  </si>
  <si>
    <t>DIRT PROTECTOR POLYETHYLENE (LDPE)</t>
  </si>
  <si>
    <t>H11468M</t>
  </si>
  <si>
    <t>SPLIT RING SPRING WIRE (SST ST.)</t>
  </si>
  <si>
    <t>H11480M</t>
  </si>
  <si>
    <t>Screw, Set 1/4-20 x 0.25"Lg SST Cup Pnt Knurl</t>
  </si>
  <si>
    <t>H11556M</t>
  </si>
  <si>
    <t>HEX JAM NUT</t>
  </si>
  <si>
    <t>H11571M</t>
  </si>
  <si>
    <t>Screw, Set 10-24 x 3/16"Lg SST Cup Pnt Knurl</t>
  </si>
  <si>
    <t>H11620M</t>
  </si>
  <si>
    <t>Washer, Lock Split 0.255 ID SST</t>
  </si>
  <si>
    <t>H11671M</t>
  </si>
  <si>
    <t>GRADE COVER STEEL</t>
  </si>
  <si>
    <t>H11725M</t>
  </si>
  <si>
    <t>WEAR PAD ACETAL</t>
  </si>
  <si>
    <t>H11761</t>
  </si>
  <si>
    <t>H11762M</t>
  </si>
  <si>
    <t>SELF CLINCHING STUD. SST</t>
  </si>
  <si>
    <t>H11763M</t>
  </si>
  <si>
    <t>LOCKWASHER SST</t>
  </si>
  <si>
    <t>H11773M</t>
  </si>
  <si>
    <t>13.625 ID X 14.625 OD O-RING BUNA N (40 DUROMETER)</t>
  </si>
  <si>
    <t>H11785M</t>
  </si>
  <si>
    <t>H11803M</t>
  </si>
  <si>
    <t>FLOAT SPRING STAINLESS STEEL</t>
  </si>
  <si>
    <t>H11853M</t>
  </si>
  <si>
    <t>Screw, 3/8-16 x 1.5"Lg Hex Hd Stl Zn</t>
  </si>
  <si>
    <t>H11855M</t>
  </si>
  <si>
    <t>LOCATOR RING SST STL</t>
  </si>
  <si>
    <t>H11879M</t>
  </si>
  <si>
    <t>5/16 LOCKWASHER (INTER. TOOTH) 400 SERIES SST</t>
  </si>
  <si>
    <t>H11887</t>
  </si>
  <si>
    <t>INSTALLATION HARDWARE S/A        (CARB)</t>
  </si>
  <si>
    <t>H11888M</t>
  </si>
  <si>
    <t>OBS- O-Ring, 2-045 Nitrile N1500-75</t>
  </si>
  <si>
    <t>H11891M</t>
  </si>
  <si>
    <t>Screw, 1/4-20 x 0.5"Lg Hex Hd SST</t>
  </si>
  <si>
    <t>H11930</t>
  </si>
  <si>
    <t>CAGE SUB-ASSEMBLY</t>
  </si>
  <si>
    <t>H11931M</t>
  </si>
  <si>
    <t>O-Ring, #341, Nitrile N1500-75</t>
  </si>
  <si>
    <t>H11947M</t>
  </si>
  <si>
    <t>5/16 X 1.875 CLEVIS PIN STEEL W/COMMERCIAL ZINC PL</t>
  </si>
  <si>
    <t>H11948M</t>
  </si>
  <si>
    <t>5/16 STD SERIES N WASHER COM. 300 STAINLESS</t>
  </si>
  <si>
    <t>H11960M</t>
  </si>
  <si>
    <t>3 1/8 OD X 2 3/4 ID GASKET BUNA N  (90 DURO)</t>
  </si>
  <si>
    <t>H11961M</t>
  </si>
  <si>
    <t>3 7/8 OD X 3 1/4 ID GASKET BUNA N  (90 DURO)</t>
  </si>
  <si>
    <t>H11963</t>
  </si>
  <si>
    <t>INSTALLATION KIT S\A</t>
  </si>
  <si>
    <t>H11988M</t>
  </si>
  <si>
    <t>Screw, #8 x 0.5"Lg Hex Hd Stl Zn Self-Tap</t>
  </si>
  <si>
    <t>H12037M</t>
  </si>
  <si>
    <t>O-Ring, 2-152 Nitrile N1500-75</t>
  </si>
  <si>
    <t>H12212M</t>
  </si>
  <si>
    <t>5/16 X 2.730 CLEVIS PIN STEEL W/COMMERICAL ZINC PL</t>
  </si>
  <si>
    <t>H12222M</t>
  </si>
  <si>
    <t>O-Ring, #229, Nitrile N1500</t>
  </si>
  <si>
    <t>H12225RE</t>
  </si>
  <si>
    <t>BAND CLAMP, 11.75"-12.32", STAINLESS STEEL, E-COATED</t>
  </si>
  <si>
    <t>H12229M</t>
  </si>
  <si>
    <t>COVER SEAL, CHEMIGUM TPE 55 DUROMETER</t>
  </si>
  <si>
    <t>H12232RE</t>
  </si>
  <si>
    <t>ACTUATOR ROD STAINLESS STEEL</t>
  </si>
  <si>
    <t>H12263</t>
  </si>
  <si>
    <t>INSTALLATION KIT FOR SLIP-ON 5 AND 15 GAL. SPILL C</t>
  </si>
  <si>
    <t>H12264M</t>
  </si>
  <si>
    <t>CARTON   (5 GAL. SPILL CONT.) CARDBOARD</t>
  </si>
  <si>
    <t>H12267</t>
  </si>
  <si>
    <t>INSTALLATION KIT FOR GRADE 5 AND 15 GAL. SPILL CON</t>
  </si>
  <si>
    <t>H12280M</t>
  </si>
  <si>
    <t>BELOW GRADE RING SEAL BUNA-N</t>
  </si>
  <si>
    <t>H12309M</t>
  </si>
  <si>
    <t>Link, CRS (61fStop)</t>
  </si>
  <si>
    <t>H12310M</t>
  </si>
  <si>
    <t>Arm, CRS (61fStop)</t>
  </si>
  <si>
    <t>H12330M</t>
  </si>
  <si>
    <t>#8-32 HEX LOCK NUT STAINLESS STEEL</t>
  </si>
  <si>
    <t>H12342M</t>
  </si>
  <si>
    <t>Screw, 6-32 x 5/16"Lg Fillister Slot Hd SST</t>
  </si>
  <si>
    <t>H12343M</t>
  </si>
  <si>
    <t>CAP 1/8 X 5/16 NPT AISI 304</t>
  </si>
  <si>
    <t>H12429M</t>
  </si>
  <si>
    <t>PLUG ACETAL</t>
  </si>
  <si>
    <t>H12464M</t>
  </si>
  <si>
    <t>SHAFT SST</t>
  </si>
  <si>
    <t>H12580</t>
  </si>
  <si>
    <t>INSTALLATION KIT S/A FOR 101BG-2105</t>
  </si>
  <si>
    <t>H12618M</t>
  </si>
  <si>
    <t>WASHER SST</t>
  </si>
  <si>
    <t>H12620</t>
  </si>
  <si>
    <t>COVER AND BOLT S/A</t>
  </si>
  <si>
    <t>H12621M</t>
  </si>
  <si>
    <t>SCREW, SET 5/16-18 x 0.25"LG SST CUP PNT</t>
  </si>
  <si>
    <t>H12662M</t>
  </si>
  <si>
    <t>Screw, 5/16-18 x 3/4"Lg Hex Hd SST</t>
  </si>
  <si>
    <t>H12708M</t>
  </si>
  <si>
    <t>O-Ring, 2-204 Nitrile 8307</t>
  </si>
  <si>
    <t>H12709RE</t>
  </si>
  <si>
    <t>PIN SST</t>
  </si>
  <si>
    <t>H12803</t>
  </si>
  <si>
    <t>EPOXY KIT  QUOTE #P567 TWIN PACK</t>
  </si>
  <si>
    <t>H12806M</t>
  </si>
  <si>
    <t>NIPPLE 4" X 5"</t>
  </si>
  <si>
    <t>H12807M</t>
  </si>
  <si>
    <t>NIPPLE 4" X 12"</t>
  </si>
  <si>
    <t>H12859M</t>
  </si>
  <si>
    <t>1/8" DIA CLOSED END RIVET ALUMINUM</t>
  </si>
  <si>
    <t>H12872M</t>
  </si>
  <si>
    <t>SEAL; 8" RING</t>
  </si>
  <si>
    <t>H12873M</t>
  </si>
  <si>
    <t>SEAL; 12" RING</t>
  </si>
  <si>
    <t>H12874M</t>
  </si>
  <si>
    <t>SEAL; 18" RING</t>
  </si>
  <si>
    <t>H12882M</t>
  </si>
  <si>
    <t>SCREW, 5/16-18 x 1.0"LG HEX HD SST</t>
  </si>
  <si>
    <t>H12927M</t>
  </si>
  <si>
    <t>1/2-13 UNC NYLON LOCKNUT 18-8 STAINLESS STEEL</t>
  </si>
  <si>
    <t>H12957M</t>
  </si>
  <si>
    <t>HARDWARE KIT</t>
  </si>
  <si>
    <t>H13104M</t>
  </si>
  <si>
    <t>CLAMP, STAINLESS STEEL</t>
  </si>
  <si>
    <t>H13105M</t>
  </si>
  <si>
    <t>H13106M</t>
  </si>
  <si>
    <t>H13152M</t>
  </si>
  <si>
    <t>NUT, 1/4-20, SERRATED FLANGE, ZINC PLATED</t>
  </si>
  <si>
    <t>H13190</t>
  </si>
  <si>
    <t>ANCHOR S/A KIT, 1/2-13x6"</t>
  </si>
  <si>
    <t>H13213M</t>
  </si>
  <si>
    <t>BRACKET, POWDER COAT</t>
  </si>
  <si>
    <t>H13214M</t>
  </si>
  <si>
    <t>SEAL 33", BUNA-NITRILE</t>
  </si>
  <si>
    <t>H13215M</t>
  </si>
  <si>
    <t>SEAL 39", BUNA NITRILE</t>
  </si>
  <si>
    <t>H13227M</t>
  </si>
  <si>
    <t>Screen, 80 Mesh SST (523V)</t>
  </si>
  <si>
    <t>H13257M</t>
  </si>
  <si>
    <t>KNOB, 5/16-18</t>
  </si>
  <si>
    <t>H13268M</t>
  </si>
  <si>
    <t>NUT JAM 5/16-18 ST.ST.</t>
  </si>
  <si>
    <t>H13278M</t>
  </si>
  <si>
    <t>SWEDGE MANDREL,1.5", PISCES, COUPLING MACHINE (1.460)</t>
  </si>
  <si>
    <t>H13282</t>
  </si>
  <si>
    <t>DRAW BAR S/A</t>
  </si>
  <si>
    <t>H13291</t>
  </si>
  <si>
    <t>HARDWARE KIT, MOUNTING FLANGE</t>
  </si>
  <si>
    <t>H13294M</t>
  </si>
  <si>
    <t>FLUSH MOUNT TAPE KIT</t>
  </si>
  <si>
    <t>H13307M</t>
  </si>
  <si>
    <t>3/8-16 x 2 3/4 WEDGE ANCHOR W/NUT&amp;WASHER - PLATED</t>
  </si>
  <si>
    <t>H13363</t>
  </si>
  <si>
    <t>H13394M</t>
  </si>
  <si>
    <t>INSERT (PEF)</t>
  </si>
  <si>
    <t>H13426M</t>
  </si>
  <si>
    <t>SEAL 27", BUNA NITRILE</t>
  </si>
  <si>
    <t>H13429M</t>
  </si>
  <si>
    <t>AIR PUMP (ENERPAC PAT1102N)</t>
  </si>
  <si>
    <t>H13432M</t>
  </si>
  <si>
    <t>3' HOSE (ENERPAC HC-7203)</t>
  </si>
  <si>
    <t>H13441M</t>
  </si>
  <si>
    <t>WELD NUT, ZINC PLATE</t>
  </si>
  <si>
    <t>H13468M</t>
  </si>
  <si>
    <t>YOKE S/A</t>
  </si>
  <si>
    <t>H13485M</t>
  </si>
  <si>
    <t>SCREEN, HIGH FLOW, 523V</t>
  </si>
  <si>
    <t>H13512M</t>
  </si>
  <si>
    <t>GASKET, VITON, 2.34 OD X 2 ID</t>
  </si>
  <si>
    <t>H13514M</t>
  </si>
  <si>
    <t>RETAINING RING, 2-1/4"</t>
  </si>
  <si>
    <t>H13518M</t>
  </si>
  <si>
    <t>NAME PLATE</t>
  </si>
  <si>
    <t>H13519M</t>
  </si>
  <si>
    <t>H13520M</t>
  </si>
  <si>
    <t>H13521M</t>
  </si>
  <si>
    <t>H13573M</t>
  </si>
  <si>
    <t>SWEDGE MANDREL, 2", PISCES OLD STYLE, COUPLING MACHINE (1.950)</t>
  </si>
  <si>
    <t>H13583M</t>
  </si>
  <si>
    <t>BOLT, 1/4-20 X 2.25 ZINC PLATED</t>
  </si>
  <si>
    <t>H13584M</t>
  </si>
  <si>
    <t>LOCKWASHER, 1/4</t>
  </si>
  <si>
    <t>H13585M</t>
  </si>
  <si>
    <t>NUT, 1/4-20 ZINC PLATED</t>
  </si>
  <si>
    <t>H13588M</t>
  </si>
  <si>
    <t>RETAINING RING, N5100-87, CARBON STEEL</t>
  </si>
  <si>
    <t>H13589M</t>
  </si>
  <si>
    <t>1/4" WASHER,3/4" OD x  5/16" ID x 1/16  CARB STL</t>
  </si>
  <si>
    <t>H13593M</t>
  </si>
  <si>
    <t>SCREW, HEX HEAD, 1/4-20, 3/8 THREAD</t>
  </si>
  <si>
    <t>H13719M</t>
  </si>
  <si>
    <t>H13722M</t>
  </si>
  <si>
    <t>CLAMP</t>
  </si>
  <si>
    <t>H13737M</t>
  </si>
  <si>
    <t>PIVOT PIN</t>
  </si>
  <si>
    <t>H13739M</t>
  </si>
  <si>
    <t>FITTING, 3/8"</t>
  </si>
  <si>
    <t>H13740M</t>
  </si>
  <si>
    <t>FITTING, 1/2"</t>
  </si>
  <si>
    <t>H13762M</t>
  </si>
  <si>
    <t>LOCK HASP</t>
  </si>
  <si>
    <t>H13800M</t>
  </si>
  <si>
    <t>SPRING, STRAIGHT COMPRESSION, ROTO-LOCK</t>
  </si>
  <si>
    <t>H13806M</t>
  </si>
  <si>
    <t>O-Ring, 2-244 Nitrile N1502-70</t>
  </si>
  <si>
    <t>H13895M</t>
  </si>
  <si>
    <t>WASHER 3/8 (7/16 ID, 1" OD) STEEL ZINC PLATED</t>
  </si>
  <si>
    <t>H13897</t>
  </si>
  <si>
    <t>13" LINK HARDWARE KIT</t>
  </si>
  <si>
    <t>H13931M</t>
  </si>
  <si>
    <t>MAIN SEAL (1SC COVER)</t>
  </si>
  <si>
    <t>H13934</t>
  </si>
  <si>
    <t>INSTALLATION KIT</t>
  </si>
  <si>
    <t>H13971</t>
  </si>
  <si>
    <t>KNOB KIT, 6 PER PACK, TANK SUMP LIDS/COVERS</t>
  </si>
  <si>
    <t>H14034M</t>
  </si>
  <si>
    <t>H14035M</t>
  </si>
  <si>
    <t>U-BOLT KIT FOR 60-V SERIES</t>
  </si>
  <si>
    <t>H14036M</t>
  </si>
  <si>
    <t>BOLT KIT FOR 60VS SERIES</t>
  </si>
  <si>
    <t>H14073M</t>
  </si>
  <si>
    <t>BAND CLAMP (DIA MIN 4.75 MAX 6.5)</t>
  </si>
  <si>
    <t>H14228M</t>
  </si>
  <si>
    <t>H14248M</t>
  </si>
  <si>
    <t>1" NPT NIPPLE, 6" LONG</t>
  </si>
  <si>
    <t>H14254M</t>
  </si>
  <si>
    <t>H14265</t>
  </si>
  <si>
    <t>H14266M</t>
  </si>
  <si>
    <t>SEAL (4" AP PIPE)</t>
  </si>
  <si>
    <t>H14350M</t>
  </si>
  <si>
    <t>BOLT, 1/2-13 X 4.5 HEX HEAD</t>
  </si>
  <si>
    <t>H14431</t>
  </si>
  <si>
    <t>H14460M</t>
  </si>
  <si>
    <t>SCREW, 1/2-13 x 1.5"LG HEX HD, SILICON BRONZE</t>
  </si>
  <si>
    <t>H14461M</t>
  </si>
  <si>
    <t>1/2" WASHER, SST</t>
  </si>
  <si>
    <t>H14462M</t>
  </si>
  <si>
    <t>Screw, 10-24 x 5/8"Lg Pan Phps Hd SST</t>
  </si>
  <si>
    <t>H14463M</t>
  </si>
  <si>
    <t>Screw, 10-24 x 1-1/4"Lg Flat Phps Hd SST</t>
  </si>
  <si>
    <t>H14472M</t>
  </si>
  <si>
    <t>DRAW BAR, 3/4-10 UNC X 7"</t>
  </si>
  <si>
    <t>H14474M</t>
  </si>
  <si>
    <t>H14562</t>
  </si>
  <si>
    <t>H14578M</t>
  </si>
  <si>
    <t>O-Ring, 2-239 Nitrile N1500-75</t>
  </si>
  <si>
    <t>H14646</t>
  </si>
  <si>
    <t>H14648M</t>
  </si>
  <si>
    <t>BEVEL WASHER, .5", .875", ZINC PLATED STEEL</t>
  </si>
  <si>
    <t>H14649M</t>
  </si>
  <si>
    <t>SEAL WASHER, .52", 1", ZINC PLATED STEEL</t>
  </si>
  <si>
    <t>H14672M</t>
  </si>
  <si>
    <t>SEAL, AP40 3.98ID X 4.68OD X .218</t>
  </si>
  <si>
    <t>H14758M</t>
  </si>
  <si>
    <t>GRADE COVER</t>
  </si>
  <si>
    <t>H14790M</t>
  </si>
  <si>
    <t>INSTRUCTION SHEET KIT (61SO-EVR)</t>
  </si>
  <si>
    <t>H14840M</t>
  </si>
  <si>
    <t>O-Ring, 2-236 Nitrile N1500-75</t>
  </si>
  <si>
    <t>H14841M</t>
  </si>
  <si>
    <t>SEAL, POLYPAK</t>
  </si>
  <si>
    <t>H14842</t>
  </si>
  <si>
    <t>71SO INSTALLATION KIT S/A</t>
  </si>
  <si>
    <t>H14843M</t>
  </si>
  <si>
    <t>SCREW, 10-24 x 0.5"LG, FLAT PHPS HD  SST SELF-TAP</t>
  </si>
  <si>
    <t>H14857</t>
  </si>
  <si>
    <t>SEAL, EPDM</t>
  </si>
  <si>
    <t>H14858</t>
  </si>
  <si>
    <t>H14881M</t>
  </si>
  <si>
    <t>LOCKWASHER, #8, SST</t>
  </si>
  <si>
    <t>H14882M</t>
  </si>
  <si>
    <t>Screw, 8-32 x 0.75"Lg Pan Phps Hd SST</t>
  </si>
  <si>
    <t>H14888M</t>
  </si>
  <si>
    <t>#8-32 X 1" THUMB SCREW</t>
  </si>
  <si>
    <t>H14892M</t>
  </si>
  <si>
    <t>PRESSURE SEAL</t>
  </si>
  <si>
    <t>H14895M</t>
  </si>
  <si>
    <t>UPPER SCREEN</t>
  </si>
  <si>
    <t>H14899M</t>
  </si>
  <si>
    <t>#225 O-RING</t>
  </si>
  <si>
    <t>H14958</t>
  </si>
  <si>
    <t>INSTALLATION KIT (TOP)</t>
  </si>
  <si>
    <t>H15005M</t>
  </si>
  <si>
    <t>5 1/8 OD X 3 63/64 ID GASKET BUNA-N</t>
  </si>
  <si>
    <t>H15039M</t>
  </si>
  <si>
    <t>OBS- O-Ring, 2-333 Nitrile N1500-75</t>
  </si>
  <si>
    <t>H15144M</t>
  </si>
  <si>
    <t>4" X 4" NPT PIPE NIPPLE</t>
  </si>
  <si>
    <t>H15176M</t>
  </si>
  <si>
    <t>INSERT, BLUE</t>
  </si>
  <si>
    <t>H15187M</t>
  </si>
  <si>
    <t>SEAL FOR NEW RT COVER FOR MP</t>
  </si>
  <si>
    <t>H15188M</t>
  </si>
  <si>
    <t>LOWER CLAMP FOR SHROUD BOOT</t>
  </si>
  <si>
    <t>H15190M</t>
  </si>
  <si>
    <t>UPPER CLAMP FOR SHROUD BOOT</t>
  </si>
  <si>
    <t>H15191M</t>
  </si>
  <si>
    <t>5/16-18 X 2, STUD, STAINLESS</t>
  </si>
  <si>
    <t>H15192M</t>
  </si>
  <si>
    <t>5/16-18 X .258, NUT, SILICON BRONZE</t>
  </si>
  <si>
    <t>H15207M</t>
  </si>
  <si>
    <t>INSERT 1" TO 3/4"</t>
  </si>
  <si>
    <t>H15210M</t>
  </si>
  <si>
    <t>CABLE GUIDE</t>
  </si>
  <si>
    <t>H15211M</t>
  </si>
  <si>
    <t>CABLE REEL</t>
  </si>
  <si>
    <t>H15212M</t>
  </si>
  <si>
    <t>CABLE, 1/8" DIA. X 10' LONG</t>
  </si>
  <si>
    <t>H15216M</t>
  </si>
  <si>
    <t>BOLT, 5/16-18 X .969 HEX HEAD, ZINC PLATED STEEL</t>
  </si>
  <si>
    <t>H15228M</t>
  </si>
  <si>
    <t>THREAD PROTECTOR, STUD, 1/2" BLK VINYL (ISL FRMS)</t>
  </si>
  <si>
    <t>H15238M</t>
  </si>
  <si>
    <t>GASKET, GAUGE PORT, 6-5/8 OD X 5 ID X 1/8 (P-30G)</t>
  </si>
  <si>
    <t>H15240M</t>
  </si>
  <si>
    <t>GASKET, ROTO-LOCK PORT (P40-G)</t>
  </si>
  <si>
    <t>H15243M</t>
  </si>
  <si>
    <t>ROTO-LOCK BLOCK</t>
  </si>
  <si>
    <t>H15260</t>
  </si>
  <si>
    <t>COUNTERWEIGHT S/A 17LB FOR 8000 MDL RETRACTORS</t>
  </si>
  <si>
    <t>H15261</t>
  </si>
  <si>
    <t>22lb. COUNTERWEIGHT S/A</t>
  </si>
  <si>
    <t>H15262</t>
  </si>
  <si>
    <t>24 lb. COUNTERWEIGHT S/A</t>
  </si>
  <si>
    <t>H15263</t>
  </si>
  <si>
    <t>27 lb. COUNTERWEIGHT S/A</t>
  </si>
  <si>
    <t>H15264</t>
  </si>
  <si>
    <t>CABLE S/A</t>
  </si>
  <si>
    <t>H15265M</t>
  </si>
  <si>
    <t>SLIDING BRACKET</t>
  </si>
  <si>
    <t>H15266</t>
  </si>
  <si>
    <t>TOP AND PULLEY S/A</t>
  </si>
  <si>
    <t>H15268M</t>
  </si>
  <si>
    <t>4" THREADED PIPE NIPPLE -10" LENGTH - (FILL)</t>
  </si>
  <si>
    <t>H15271M</t>
  </si>
  <si>
    <t>4" THREADEDE PIPE NIPPLE- 8" LENGTH (VAPOR)</t>
  </si>
  <si>
    <t>H15272M</t>
  </si>
  <si>
    <t>O-RING, 1.609 I.D. X 1.887 O.D., VITON</t>
  </si>
  <si>
    <t>H15280M</t>
  </si>
  <si>
    <t>PLAIN WASHER, 3/8", NARROW, STAINLESS STEEL</t>
  </si>
  <si>
    <t>H15332M</t>
  </si>
  <si>
    <t>BOLT, 5/16-18 UNC, DEEP BURY TANK SUMP</t>
  </si>
  <si>
    <t>H15364M</t>
  </si>
  <si>
    <t>PVC PIPE, 3' SCHEDULE 40</t>
  </si>
  <si>
    <t>H15527M</t>
  </si>
  <si>
    <t>19" MULTI-PORT SEAL</t>
  </si>
  <si>
    <t>H15771M</t>
  </si>
  <si>
    <t>BOLT, 5/16-18 X 1.5" ZINC HEX FLANGE</t>
  </si>
  <si>
    <t>H15847M</t>
  </si>
  <si>
    <t>Screw, 5/16-18 x 2-1/2"Lg Socket Hd SST</t>
  </si>
  <si>
    <t>H15849M</t>
  </si>
  <si>
    <t>5/16-18 SST BOLT, W/ NYLON PATCH</t>
  </si>
  <si>
    <t>H15873M</t>
  </si>
  <si>
    <t>CLAMP, (13-5/16" - 15-1/8") SST</t>
  </si>
  <si>
    <t>H15874M</t>
  </si>
  <si>
    <t>CLAMP, (14-1/2" - 15-3/4") SST</t>
  </si>
  <si>
    <t>H16042M</t>
  </si>
  <si>
    <t>SEAL, 45" MULTI-PORT COVER</t>
  </si>
  <si>
    <t>HW-CM-4800</t>
  </si>
  <si>
    <t>48" FRAME LEGS FOR  LOOP SUMP</t>
  </si>
  <si>
    <t>HW-MH-0070</t>
  </si>
  <si>
    <t>END PLATE- 1-5/8"X 8"</t>
  </si>
  <si>
    <t>HW-MH-0550</t>
  </si>
  <si>
    <t>ANCHOR/Z BRACKET  (GALVANIZED)(KANBAN)</t>
  </si>
  <si>
    <t>HW-MH-0595</t>
  </si>
  <si>
    <t>BLADE FOR CASTED JACKET CUTTER</t>
  </si>
  <si>
    <t>HW-MH-0780</t>
  </si>
  <si>
    <t>HANDLE CASTING FOR JACKET CUTTER-RAW</t>
  </si>
  <si>
    <t>HW-MH-0781</t>
  </si>
  <si>
    <t>HANDLE CASTING - MACHINED</t>
  </si>
  <si>
    <t>HW-MH-1050</t>
  </si>
  <si>
    <t>PIN, COTTER .042 DIA X 15/16"LONG ZINC</t>
  </si>
  <si>
    <t>HW-MH-1060</t>
  </si>
  <si>
    <t>CLEVIS PIN 4 13/64 LENGTH: FOR NEW J.C.</t>
  </si>
  <si>
    <t>HW-MR-0600</t>
  </si>
  <si>
    <t>COMPRESSION RING- 6" OD</t>
  </si>
  <si>
    <t>HW-MR-3200</t>
  </si>
  <si>
    <t>SEGMENTED RING- 32" FOR TMA</t>
  </si>
  <si>
    <t>HW-OR-0224</t>
  </si>
  <si>
    <t>ORING #224</t>
  </si>
  <si>
    <t>HW-PT-0130</t>
  </si>
  <si>
    <t>WASHER, 3/8 REG. LOCK ZINK PKG</t>
  </si>
  <si>
    <t>HW-SB-0010</t>
  </si>
  <si>
    <t>STABILIZER BAR BRACKET - ZINC PLATED</t>
  </si>
  <si>
    <t>HW-SV-0139</t>
  </si>
  <si>
    <t>O-RING, 139 FOR SHEAR VALVE</t>
  </si>
  <si>
    <t>ITR-3015</t>
  </si>
  <si>
    <t>ISOLATION TUBE REDUCER</t>
  </si>
  <si>
    <t>ITR-3020</t>
  </si>
  <si>
    <t>INSERT, 2" FRP PIPE</t>
  </si>
  <si>
    <t>JCB-1000</t>
  </si>
  <si>
    <t>JACKET CUTTER BLADES</t>
  </si>
  <si>
    <t>JCT-0150</t>
  </si>
  <si>
    <t>1-1/2" JACKET CUTTER</t>
  </si>
  <si>
    <t>JCT-0200</t>
  </si>
  <si>
    <t>2" JACKET CUTTER</t>
  </si>
  <si>
    <t>JI-15X</t>
  </si>
  <si>
    <t>INSERT, 1-1/2" FLEX CONNECTOR</t>
  </si>
  <si>
    <t>JI-20X</t>
  </si>
  <si>
    <t>INSERT, 2" FLEX CONNECTOR</t>
  </si>
  <si>
    <t>LOOPLEG-KIT</t>
  </si>
  <si>
    <t>KIT, LOOP LEGS, 5FT, SET OF 4</t>
  </si>
  <si>
    <t>LRK-CLC</t>
  </si>
  <si>
    <t>LATCH REPLACEMENT KIT - CLC</t>
  </si>
  <si>
    <t>MBS-3645H</t>
  </si>
  <si>
    <t>MEDIUM BURY TANK SUMP, 36" X 45"</t>
  </si>
  <si>
    <t>MG-AH-6000</t>
  </si>
  <si>
    <t>LITHIUM GREASE</t>
  </si>
  <si>
    <t>MG-LA-0100</t>
  </si>
  <si>
    <t>NEOPRENE ADHESIVE F-1</t>
  </si>
  <si>
    <t>MPBDKP-1</t>
  </si>
  <si>
    <t>MULTIPORT BOLT DOWN KROGER- 1(DIESEL)</t>
  </si>
  <si>
    <t>MPBDKP-1P</t>
  </si>
  <si>
    <t>MULTIPORT BOLT DOWN KROGER- 1(DIESEL) PC</t>
  </si>
  <si>
    <t>MPBDKP-2</t>
  </si>
  <si>
    <t>MULTIPORT BOLT DOWN KROGER- 2(DUAL UNLEADED)</t>
  </si>
  <si>
    <t>MPBDKP-2P</t>
  </si>
  <si>
    <t>MULTIPORT BOLT DOWN KROGER- 2(DUAL UNLEADED) PC</t>
  </si>
  <si>
    <t>MPBDKP-3</t>
  </si>
  <si>
    <t>MULTIPORT BOLT DOWN KROGER-QUAD</t>
  </si>
  <si>
    <t>MPBDKP-3SC</t>
  </si>
  <si>
    <t>MULTIPORT BOLT DOWN KROGER-QUAD SC</t>
  </si>
  <si>
    <t>MPBDKP-4</t>
  </si>
  <si>
    <t>MULTIPORT BOLT DOWN KROGER- 4(DUAL PREMIUM)</t>
  </si>
  <si>
    <t>MPBDKP-4P</t>
  </si>
  <si>
    <t>MULTIPORT BOLT DOWN KROGER- 4(DUAL PREMIUM) PC</t>
  </si>
  <si>
    <t>MPBDKP-6</t>
  </si>
  <si>
    <t>MULTIPORT BOLT DOWN KROGER- 6 (BLANKS)</t>
  </si>
  <si>
    <t>MPBDKP-7PSC</t>
  </si>
  <si>
    <t>DUAL WHITE MULTIPORT BOLT DOWN KIT</t>
  </si>
  <si>
    <t>MPK-10</t>
  </si>
  <si>
    <t>DISPENSER SUMP OPW SHEAR VALVE MOUNTING PLATE KIT INCLUDING ALL FIXINGS &amp; U-BOLTS</t>
  </si>
  <si>
    <t>MPWS-33</t>
  </si>
  <si>
    <t>33" FRP LID W/ WATER SHROUD BOOT &amp; CLAMP</t>
  </si>
  <si>
    <t>MPWS-33BD</t>
  </si>
  <si>
    <t>Cover, 33" Bolt-Down Multi-P Water Shroud</t>
  </si>
  <si>
    <t>MPWS-33BDD</t>
  </si>
  <si>
    <t>33" BOLT DOWN WATER SHROUD, DIESEL</t>
  </si>
  <si>
    <t>MPWS-33EM</t>
  </si>
  <si>
    <t>33" FRP LID W/ WATER SHROUD BOOT, CLAMP, FITTING</t>
  </si>
  <si>
    <t>MPWS-33TS</t>
  </si>
  <si>
    <t>33" TESTABLE MULTI-PORT WATER SHROUD COVER</t>
  </si>
  <si>
    <t>MPWS-36</t>
  </si>
  <si>
    <t>36" FRP LID WITH WATER SHROUD BOOT &amp; CLAMP</t>
  </si>
  <si>
    <t>MPWS-36TS</t>
  </si>
  <si>
    <t>36" TESTABLE MULTI-PORT WATER SHROUD</t>
  </si>
  <si>
    <t>MPWS-39BD</t>
  </si>
  <si>
    <t>Cover, 33" Bolt-Down Multi-P Quad-FRP Water Shroud</t>
  </si>
  <si>
    <t>P100-1A</t>
  </si>
  <si>
    <t>RETRACTOR TOP &amp; PULLEY ALUM</t>
  </si>
  <si>
    <t>P100-2AST</t>
  </si>
  <si>
    <t>SLIDING BRACKET FOR AST (H15265M)</t>
  </si>
  <si>
    <t>P100-4STF</t>
  </si>
  <si>
    <t>SPECIAL STEEL BASE FOR FREE STANDING RET.</t>
  </si>
  <si>
    <t>P102-2</t>
  </si>
  <si>
    <t>BRACKET, SLIDING, CASTING</t>
  </si>
  <si>
    <t>P110-12G</t>
  </si>
  <si>
    <t>12" MANHOLE GASKET</t>
  </si>
  <si>
    <t>P110-12L</t>
  </si>
  <si>
    <t>12" MANHOLE COVER</t>
  </si>
  <si>
    <t>P110-16G</t>
  </si>
  <si>
    <t>16" MANHOLE GASKET</t>
  </si>
  <si>
    <t>P110-16L</t>
  </si>
  <si>
    <t>16" MANHOLE COVER</t>
  </si>
  <si>
    <t>P110-18G</t>
  </si>
  <si>
    <t>18" MANHOLE GASKET</t>
  </si>
  <si>
    <t>P110-18L</t>
  </si>
  <si>
    <t>18" MANHOLE COVER</t>
  </si>
  <si>
    <t>P110-18WT</t>
  </si>
  <si>
    <t>18" LID FOR WATERTIGHT</t>
  </si>
  <si>
    <t>P110-20LID</t>
  </si>
  <si>
    <t>20" REPL LID WITH RECESSED I.D.TAG &amp; FINGER GRIP</t>
  </si>
  <si>
    <t>P110-24G</t>
  </si>
  <si>
    <t>REPLACEMENT GASKET FOR 24" 110 MANHOLE COVER</t>
  </si>
  <si>
    <t>P110-24L</t>
  </si>
  <si>
    <t>24" REPLACEMENT MANHOLE COVER</t>
  </si>
  <si>
    <t>P110-24WTL</t>
  </si>
  <si>
    <t>24" WATERTIGHT MANHOLE COVER REPL</t>
  </si>
  <si>
    <t>P110-30G</t>
  </si>
  <si>
    <t>REPLACEMENT GASKET FOR 30" 110 MANHOLE COVER</t>
  </si>
  <si>
    <t>P110-30L</t>
  </si>
  <si>
    <t>30" STEEL REPL. MANHOLE COVER</t>
  </si>
  <si>
    <t>P110-36L</t>
  </si>
  <si>
    <t>36" MANHOLE COVER</t>
  </si>
  <si>
    <t>P110-36L42</t>
  </si>
  <si>
    <t>36" STEEL COVER, NO BOLTS, 2 GA PORTS, NO RING/SKIRT</t>
  </si>
  <si>
    <t>P110-37G</t>
  </si>
  <si>
    <t>REPLACEMENT GASKET,  37" 110 MANHOLE COVER</t>
  </si>
  <si>
    <t>P110-37L</t>
  </si>
  <si>
    <t>REPL COVER FOR 37" MANHOLE</t>
  </si>
  <si>
    <t>P110-37TXL</t>
  </si>
  <si>
    <t>REPL COVER FOR 37" MANHOLE - REINFORCED</t>
  </si>
  <si>
    <t>P110-37WTL</t>
  </si>
  <si>
    <t>REPL COVER FOR 37" WATER TIGHT MANHOLE</t>
  </si>
  <si>
    <t>P110-37WTL40</t>
  </si>
  <si>
    <t>COVER S/A 37" WATERTIGHT</t>
  </si>
  <si>
    <t>P110-37WTLID40</t>
  </si>
  <si>
    <t>COVER 37" WATERTIGHT</t>
  </si>
  <si>
    <t>P110-3878L</t>
  </si>
  <si>
    <t>REPLACEMENT COVER, 38 7/8", STEEL, 1/2" THICK</t>
  </si>
  <si>
    <t>P110-3950L</t>
  </si>
  <si>
    <t>39 1/2" REPL STEEL COVER, 1/2" THK W/ 1/2"WELD PL</t>
  </si>
  <si>
    <t>P110-40G</t>
  </si>
  <si>
    <t>REPLACEMENT GASKET, 40"  110 MANHOLE COVER</t>
  </si>
  <si>
    <t>P110-40L</t>
  </si>
  <si>
    <t>40" REPLACEMENT STEEL COVER</t>
  </si>
  <si>
    <t>P110-42G</t>
  </si>
  <si>
    <t>REPLACEMENT GASKET, 42" 110 MANHOLE COVER</t>
  </si>
  <si>
    <t>P110-42L</t>
  </si>
  <si>
    <t>42" MANHOLE COVER</t>
  </si>
  <si>
    <t>P110-42WTL</t>
  </si>
  <si>
    <t>COVER, 42" WT S/A</t>
  </si>
  <si>
    <t>P110-4425L</t>
  </si>
  <si>
    <t>44 1/4" REPL STEEL COVER 1/2" THICK W/ 1/2" PLATE</t>
  </si>
  <si>
    <t>P110-48G</t>
  </si>
  <si>
    <t>REPLACEMENT GASKET, 48"  110 MANHOLE COVER</t>
  </si>
  <si>
    <t>P110-48L</t>
  </si>
  <si>
    <t>48" MANHOLE COVER</t>
  </si>
  <si>
    <t>P110-8G</t>
  </si>
  <si>
    <t>8"GASKET FOR 110-0800</t>
  </si>
  <si>
    <t>P110-8L</t>
  </si>
  <si>
    <t>REPL. COVER FOR 8" 110-08WT</t>
  </si>
  <si>
    <t>P110-SP16WT4ML</t>
  </si>
  <si>
    <t>SPECIAL 16" STEEL LID WITH GA PORT IN CENTER, PAINTED</t>
  </si>
  <si>
    <t>P110-SP18WT4ML</t>
  </si>
  <si>
    <t>18" STEEL REPLACEMENT COVER, SPECIAL WITH GAGE PORT IN CENTER</t>
  </si>
  <si>
    <t>P110-SP20WT4ML</t>
  </si>
  <si>
    <t>20" LID, BOLT-DOWN, WITH GA PORT IN CENTER</t>
  </si>
  <si>
    <t>P110-SP24WT4ML</t>
  </si>
  <si>
    <t>24" LID, BOLT-DOWN, WITH GA PORT IN CENTER</t>
  </si>
  <si>
    <t>P111-L</t>
  </si>
  <si>
    <t>FINGER GRIP CAST IRON LID 12" WITH 3/8" GROOVE</t>
  </si>
  <si>
    <t>P111-WTL</t>
  </si>
  <si>
    <t>WATER TIGHT LID 12' DIAMETER 1/4" GRV W/ SEAL</t>
  </si>
  <si>
    <t>P111WTL-S</t>
  </si>
  <si>
    <t>SEAL FOR WATER TIGHT LID</t>
  </si>
  <si>
    <t>P120-18WT</t>
  </si>
  <si>
    <t>18" REPL ROTO-LOCK LID (NO HANDLE)</t>
  </si>
  <si>
    <t>P120-18WTRH</t>
  </si>
  <si>
    <t>18" REPLACEMENT COVER w/ REC. HANDLE, ROTO-LOCK</t>
  </si>
  <si>
    <t>P120-35.75L4MRP</t>
  </si>
  <si>
    <t>MANHOLE COVER 35.75" DIA &amp; CROSS BRACING S/A</t>
  </si>
  <si>
    <t>P120-36L</t>
  </si>
  <si>
    <t>COVER/BRACE WELD ASSM, 36" MANHOLE, ROTOLOCK STYLE</t>
  </si>
  <si>
    <t>P120-36L40</t>
  </si>
  <si>
    <t>ROTOLOCK REPL COVER FOR 36" MANHOLE w/ 40 GAUGE</t>
  </si>
  <si>
    <t>P120-36L42</t>
  </si>
  <si>
    <t>36" COVER ONLY, ROTO LOK, WITH 2 GA PORTS</t>
  </si>
  <si>
    <t>P120-36L4MRP</t>
  </si>
  <si>
    <t>MANHOLE COVER 36" DIA &amp; CROSS BRACING S/A</t>
  </si>
  <si>
    <t>P120-37L</t>
  </si>
  <si>
    <t>ROTOLOCK REPL COVER FOR 37" MANHOLE</t>
  </si>
  <si>
    <t>P120-37L40</t>
  </si>
  <si>
    <t>37" ROTOLOCK COVER ASSEMBLY, GA PORT AT 12 OCLOCK, COMPLETE WITH GA PORT, GASKET AND ROTOLOCKS</t>
  </si>
  <si>
    <t>P120-37L42</t>
  </si>
  <si>
    <t>37" COVER, ROTO LOK, WITH 2 GA PORTS</t>
  </si>
  <si>
    <t>P120-37LID40</t>
  </si>
  <si>
    <t>COVER 37" ROTOLOCK</t>
  </si>
  <si>
    <t>P120-37LPC</t>
  </si>
  <si>
    <t>37" COVER ONLY W/ROTO-LOCK/POWDER COATED FINISH</t>
  </si>
  <si>
    <t>P120-39L40</t>
  </si>
  <si>
    <t>ROTOLOCK REPL COVER FOR 39" MANHOLE w/ 40 GAUGE</t>
  </si>
  <si>
    <t>P120-39L42</t>
  </si>
  <si>
    <t>39" COVER, ROTO LOK, WITH 2 GA PORTS</t>
  </si>
  <si>
    <t>P120-42L</t>
  </si>
  <si>
    <t>42" COVER/BRACE WELD ASSEMBLY, ROTO-LOCK</t>
  </si>
  <si>
    <t>P120-42L40</t>
  </si>
  <si>
    <t>ROTOLOCK REPL COVER FOR 42" MANHOLE w/ 40 GAUGE</t>
  </si>
  <si>
    <t>P120-45LP</t>
  </si>
  <si>
    <t>COVER, 45" 6591 REPLACEMENT</t>
  </si>
  <si>
    <t>P2105BUCKET</t>
  </si>
  <si>
    <t>REPLACEMENT MP 411 SLIP ON BUCKET</t>
  </si>
  <si>
    <t>P211-L</t>
  </si>
  <si>
    <t>(P111-L) REPLACEMENT COVER PAINTED ONLY</t>
  </si>
  <si>
    <t>P311-14</t>
  </si>
  <si>
    <t>OLD STYLE OFFSET RING</t>
  </si>
  <si>
    <t>P311-1R</t>
  </si>
  <si>
    <t>SNOW PLOW RING</t>
  </si>
  <si>
    <t>P311-G</t>
  </si>
  <si>
    <t>311 BUCKET GASKET</t>
  </si>
  <si>
    <t>P338SPOOL</t>
  </si>
  <si>
    <t>338 FEET OF REPL CABLE FOR 102'S</t>
  </si>
  <si>
    <t>P33A</t>
  </si>
  <si>
    <t>VR HOOD ALUMINUM</t>
  </si>
  <si>
    <t>P33P</t>
  </si>
  <si>
    <t>PLASTIC REPLACEMENT HOOD</t>
  </si>
  <si>
    <t>P38G</t>
  </si>
  <si>
    <t>8" STYLE 30 GAUGE PORT GASKET</t>
  </si>
  <si>
    <t>P40-ROTOLID</t>
  </si>
  <si>
    <t>9" 40 STYLE ROTO-LOCK REPL LID</t>
  </si>
  <si>
    <t>P411-EVRPL</t>
  </si>
  <si>
    <t>NEW 5 GAL SLIP ON BUCKET</t>
  </si>
  <si>
    <t>P511-15-EVRDV</t>
  </si>
  <si>
    <t>NEW 15 GAL. BUCKET w/DRAIN VALVE, COMPOSITE BASE</t>
  </si>
  <si>
    <t>P511-BUCKETBOLT</t>
  </si>
  <si>
    <t>REPL BOLT KIT FOR RT RING FOR 1 BUCKET</t>
  </si>
  <si>
    <t>P511-DEVRB-14</t>
  </si>
  <si>
    <t>5 GAL BUCKET, COMP BASE, W/DRAIN VALVE, 14" RISER</t>
  </si>
  <si>
    <t>P511-DEVRBUCKET</t>
  </si>
  <si>
    <t>REPL 5 GAL. EVR SPILL BUCKET WITH DRAIN VALVE</t>
  </si>
  <si>
    <t>P511-G14</t>
  </si>
  <si>
    <t>GASKET SET NOTCHED BUCKET 311/511</t>
  </si>
  <si>
    <t>P511-GKIT</t>
  </si>
  <si>
    <t>GASKET KIT FOR 511 SERIES OLD STYLE MULTI-PORTS</t>
  </si>
  <si>
    <t>P511-PEVRB-14</t>
  </si>
  <si>
    <t>5 GAL BUCKET, COMP BASE, PLUG, W/ 14" RISER SPACER</t>
  </si>
  <si>
    <t>P511-PEVRBUCKET</t>
  </si>
  <si>
    <t>REPL 5 GAL EVV VAPOR BUCKET WITH PLUG</t>
  </si>
  <si>
    <t>P511C-DEVRB-14</t>
  </si>
  <si>
    <t>5 GAL C.I. BUCKET W/ DRAIN VALVE, 14" RISER SPACER</t>
  </si>
  <si>
    <t>P511C-DEVRBUCKET</t>
  </si>
  <si>
    <t>5 GAL CI BASE EVR SPILL BUCKET W/ DRAIN VALVE</t>
  </si>
  <si>
    <t>P511C-PEVRB-14</t>
  </si>
  <si>
    <t>5 GAL BUCKET, C.I. BASE, W/ PLUG - 14" RISER SPACE</t>
  </si>
  <si>
    <t>P511C-PEVRBUCKET</t>
  </si>
  <si>
    <t>5 GAL CI BASE SPILL BUCKET, W/ PLUG</t>
  </si>
  <si>
    <t>P511YBUCKET</t>
  </si>
  <si>
    <t>REPLACEMENT BUCKET</t>
  </si>
  <si>
    <t>P521-GKIT</t>
  </si>
  <si>
    <t>GASKET KIT FOR 521 OLD STYLE ROTOLOCK  MULTI-PORTS</t>
  </si>
  <si>
    <t>P561-15-EVRDV</t>
  </si>
  <si>
    <t>NEW 15 GAL. BUCKET w/DRAIN VALVE, CAST IRON BASE.</t>
  </si>
  <si>
    <t>P571-GKIT</t>
  </si>
  <si>
    <t>GASKET KIT FOR 571 NEW STYLE ROTOLOCK  MULTI-PORTS</t>
  </si>
  <si>
    <t>P711-EVRDV</t>
  </si>
  <si>
    <t>5 GAL. SPILL BUCKET, COMPOSITE BASE, DRAIN VALVE</t>
  </si>
  <si>
    <t>P711-EVRPL</t>
  </si>
  <si>
    <t>5 GAL. SPILL BUCKET, COMPOSITE BASE, PLUG</t>
  </si>
  <si>
    <t>P711YBUCKET</t>
  </si>
  <si>
    <t>WASTE OIL BUCKET</t>
  </si>
  <si>
    <t>P761C-EVRDV</t>
  </si>
  <si>
    <t>5 GAL. SPILL BUCKET, CAST IRON BASE, DRAIN VALVE</t>
  </si>
  <si>
    <t>P761C-EVRPL</t>
  </si>
  <si>
    <t>5 GAL. SPILL BUCKET, CAST IRON BASE, PLUG</t>
  </si>
  <si>
    <t>PA15-10</t>
  </si>
  <si>
    <t>1" OFFSET, 1-1/2" NPT FEMALE X FEMALE</t>
  </si>
  <si>
    <t>PA15-15</t>
  </si>
  <si>
    <t>1-1/2" OFFSET, 1-1/2" NPT FEMALE X FEMALE</t>
  </si>
  <si>
    <t>PA15-20</t>
  </si>
  <si>
    <t>2" OFFSET, 1-1/2" NPT FEMALE X FEMALE</t>
  </si>
  <si>
    <t>PA40-RMT</t>
  </si>
  <si>
    <t>4" SHAL.REMOTE OFFSET ELBOW/USE E00865DI</t>
  </si>
  <si>
    <t>PB-1343</t>
  </si>
  <si>
    <t>OBS ECN 27519 3/4 CLAMP FOR DANC MODEL</t>
  </si>
  <si>
    <t>PB-1344</t>
  </si>
  <si>
    <t>CLAMP, COAX-GOODYEAR PREMIER HOSE</t>
  </si>
  <si>
    <t>PB-1373</t>
  </si>
  <si>
    <t>CLAMP, 1" OD (5/8" ID) HOSE</t>
  </si>
  <si>
    <t>PB-1394</t>
  </si>
  <si>
    <t>CLAMP, 1-1/8" OD (3/4" ID) HOSE</t>
  </si>
  <si>
    <t>PB-1396</t>
  </si>
  <si>
    <t>CLAMP, 1-3/8" OD (1" ID) HOSE</t>
  </si>
  <si>
    <t>PB-1398</t>
  </si>
  <si>
    <t>HOSE CLAMP, 1.25" OD, 0.75" ID</t>
  </si>
  <si>
    <t>PBOOT</t>
  </si>
  <si>
    <t>BOOT,ENTRY</t>
  </si>
  <si>
    <t>PC04423</t>
  </si>
  <si>
    <t>4" SHORT PIPE PLUG</t>
  </si>
  <si>
    <t>PC04427</t>
  </si>
  <si>
    <t>BRASS DRAIN VALVE PUSH TO OPEN - UL&amp; ULC</t>
  </si>
  <si>
    <t>PCB-2000</t>
  </si>
  <si>
    <t>PIPE CUTTER BLADE FOR PCT-1000</t>
  </si>
  <si>
    <t>PCT-3000</t>
  </si>
  <si>
    <t>PIPE CUTTER, 3" PLASTIC PIPE</t>
  </si>
  <si>
    <t>PDT-411</t>
  </si>
  <si>
    <t>DOUBLE TAPPED PLUG, 4" NPT WITH 1" NPT TAPS</t>
  </si>
  <si>
    <t>PEF-3515R</t>
  </si>
  <si>
    <t>PAN ENTRY FITTING, 3515R</t>
  </si>
  <si>
    <t>PEF-3515X</t>
  </si>
  <si>
    <t>PAN ENTRY FITTING, 3515X</t>
  </si>
  <si>
    <t>PEF-3520R</t>
  </si>
  <si>
    <t>PAN ENTRY FITTING, 3520R</t>
  </si>
  <si>
    <t>PFG-150FG</t>
  </si>
  <si>
    <t>GASKET PACK  PFC-150FG 6 EACH</t>
  </si>
  <si>
    <t>PFG-200</t>
  </si>
  <si>
    <t>GASKET PACK FOR PFC-200 (6EA.)</t>
  </si>
  <si>
    <t>PFG-200FG</t>
  </si>
  <si>
    <t>GASKET PACK  PFC-200FG 6 EACH</t>
  </si>
  <si>
    <t>PFY-150</t>
  </si>
  <si>
    <t>Y-SPLITTER, 1-1/2 FLEXWORKS</t>
  </si>
  <si>
    <t>PGFC-2150B</t>
  </si>
  <si>
    <t>DOUBLEWALL PRIMARY PIPE CALIFORNIA 1.5 I.D. BO</t>
  </si>
  <si>
    <t>PGFC-2150MR</t>
  </si>
  <si>
    <t>DOUBLEWALL PRIMARY PIPE CALIFORNIA 1.5 I.D.MEGA REEL 1200FT</t>
  </si>
  <si>
    <t>PGFC-2150R</t>
  </si>
  <si>
    <t>DOUBLEWALL PRIMARY PIPE CALIFORNIA 1.5 I.D.REEL</t>
  </si>
  <si>
    <t>PGFC-2150SB</t>
  </si>
  <si>
    <t>DOUBLEWALL PRIMARY PIPE CALIFORNIA 1.5 I.D. S-BOX</t>
  </si>
  <si>
    <t>PGFC-2150SR</t>
  </si>
  <si>
    <t>DOUBLEWALL PRIMARY PIPE CALIFORNIA 1.5 I.D. S-REEL</t>
  </si>
  <si>
    <t>PJK-4175</t>
  </si>
  <si>
    <t>PIPE JOINT KIT</t>
  </si>
  <si>
    <t>PK10-FLMP-BSC</t>
  </si>
  <si>
    <t>PACKAGED KIT, WITH FL100GRAY MULTIPORT KIT WITH BLUE-ORANGE SEALABLE COVERS KIT, FILL AND VAPOR ADAPTORS AND CAPS, NIPPLES, AND JSK KIT</t>
  </si>
  <si>
    <t>PK10-FLMP-GSC</t>
  </si>
  <si>
    <t>PACKAGED KIT, WITH FL100GRAY MULTIPORT KIT WITH GRAY SEALABLE COVERS KIT, FILL AND VAPOR ADAPTORS AND CAPS, NIPPLES, AND JSK KIT</t>
  </si>
  <si>
    <t>PK10-FLMP-RSC</t>
  </si>
  <si>
    <t>PACKAGED KIT, WITH FL100GRAY MULTIPORT KIT WITH RED-ORANGE SEALABLE COVERS KIT, FILL AND VAPOR ADAPTORS AND CAPS, NIPPLES, AND JSK KIT</t>
  </si>
  <si>
    <t>PK10-FLMP-WSC</t>
  </si>
  <si>
    <t>PACKAGED KIT, WITH FL100GRAY MULTIPORT KIT WITH WHITE-ORANGE SEALABLE COVERS KIT, FILL AND VAPOR ADAPTORS AND CAPS, NIPPLES, AND JSK KIT</t>
  </si>
  <si>
    <t>PK11-FLDIESEL-GSC</t>
  </si>
  <si>
    <t>PACKAGED KIT, WITH FL100GRAY SINGLE-PORT KIT WITH GRAY SEALABLE COVER KIT, FILL AND VAPOR ADAPTORS AND CAPS, NIPPLES, AND JSK KIT</t>
  </si>
  <si>
    <t>PK11-FLDIESEL-YSC</t>
  </si>
  <si>
    <t>PACKAGED KIT, WITH FL100GRAY SINGLE-PORT KIT WITH YELLOW SEALABLE COVER KIT, FILL ADAPTOR AND CAP, NIPPLE, AND JSK KIT</t>
  </si>
  <si>
    <t>PK12-FLMP-RSC-BP</t>
  </si>
  <si>
    <t>PACKAGED KIT BP, WITH FL100GRAY MULTIPORT KIT WITH RED-ORANGE SEALABLE COVERS KIT, FILL AND VAPOR ADAPTORS AND CAPS, NIPPLES, AND JSK KIT</t>
  </si>
  <si>
    <t>PK12-FLMP-WSC-BP</t>
  </si>
  <si>
    <t>PACKAGED KIT BP, WITH FL100GRAY MULTIPORT KIT WITH WHITE-ORANGE SEALABLE COVERS KIT, FILL AND VAPOR ADAPTORS AND CAPS, NIPPLES, AND JSK KIT</t>
  </si>
  <si>
    <t>PK2-42RTMP</t>
  </si>
  <si>
    <t>PACKAGED KIT, WITH STEEL 42" MULTIPORT KIT WITH WHITE RT COVERS, FILL AND VAPOR ADAPTORS AND CAPS, NIPPLES, AND JSK KIT</t>
  </si>
  <si>
    <t>PK2-42RTMP-33</t>
  </si>
  <si>
    <t>PACKAGED KIT, WITH STEEL 42" MULTIPORT KIT WITH WHITE RT COVERS, FILL AND VAPOR ADAPTORS AND CAPS, MPWS-33, NIPPLES, AND JSK KIT</t>
  </si>
  <si>
    <t>PK2-42RTMP-33-E85</t>
  </si>
  <si>
    <t>PACKAGED KIT, WITH STEEL 42" MULTIPORT KIT WITH WHITE RT COVERS, E85 FILL AND VAPOR ADAPTORS AND CAPS, MPWS-33, NIPPLES, AND JSK KIT</t>
  </si>
  <si>
    <t>PK2-42RTMP-E85</t>
  </si>
  <si>
    <t>PACKAGED KIT, WITH STEEL 42" MULTIPORT KIT WITH WHITE RT COVERS, E85 FILL AND VAPOR ADAPTORS AND CAPS, NIPPLES, AND JSK KIT</t>
  </si>
  <si>
    <t>PK3-42RTDIESEL</t>
  </si>
  <si>
    <t>PACKAGED KIT DIESEL, WITH STEEL 42" SINGLE-PORT KIT WITH WHITE RT COVER, FILL ADAPTOR AND CAP, NIPPLE, AND JSK KIT</t>
  </si>
  <si>
    <t>PK3-42RTDIESEL-33</t>
  </si>
  <si>
    <t>PACKAGED KIT DIESEL, WITH STEEL 42" SINGLE-PORT KIT WITH WHITE RT COVER, FILL ADAPTOR AND CAP, MPWS-33, NIPPLE, AND JSK KIT</t>
  </si>
  <si>
    <t>PK4-37RTMP</t>
  </si>
  <si>
    <t>PACKAGED KIT, WITH STEEL 37" MULTIPORT WITH WHITE RT COVERS, FILL AND VAPOR ADAPTORS AND CAPS, NIPPLES, AND JSK KIT</t>
  </si>
  <si>
    <t>PK5-37RTDIESEL</t>
  </si>
  <si>
    <t>PACKAGED KIT DIESEL, WITH STEEL 37" SINGLE-PORT COVER WITH WHITE RT COVER, FILL ADAPTOR AND CAP, NIPPLE, AND JSK KIT</t>
  </si>
  <si>
    <t>PM-CB-0050</t>
  </si>
  <si>
    <t>CARTON: 12.625 X 11.25 X 6.375 20 200#</t>
  </si>
  <si>
    <t>PM-CB-0330</t>
  </si>
  <si>
    <t>CARTON: FOR MAF/FAF 2150 RSC KRAFT-SW</t>
  </si>
  <si>
    <t>PM-CB-1000</t>
  </si>
  <si>
    <t>LOOP BOX, 23.5" X 46.5" X 19" ID, 120 LBF RATING, CARDBOARD</t>
  </si>
  <si>
    <t>PM-CB-4621</t>
  </si>
  <si>
    <t>CARTON,FILLER, TOP, CORRUGATED LOOP SUMP BOX</t>
  </si>
  <si>
    <t>PM-CM-0025</t>
  </si>
  <si>
    <t>BOX SET-"NEW" COUPLING MACHINE</t>
  </si>
  <si>
    <t>PM-MP-0020</t>
  </si>
  <si>
    <t>SPOOL FOR 1.5" PIPE - 31"  (8 STAVES)</t>
  </si>
  <si>
    <t>PM-MP-0300</t>
  </si>
  <si>
    <t>SPOOL FOR 3" PIPE (16 STAVES PER REEL)</t>
  </si>
  <si>
    <t>PM-PP-1004</t>
  </si>
  <si>
    <t>TUBE, PLASTIC : 10" X 4 MIL</t>
  </si>
  <si>
    <t>PROTO-LOCK</t>
  </si>
  <si>
    <t>ROTO-LOCK ASSEMBLY (1)</t>
  </si>
  <si>
    <t>PSL-2430</t>
  </si>
  <si>
    <t>24" SPECIAL APPLICATION SUMP</t>
  </si>
  <si>
    <t>PSL-3630</t>
  </si>
  <si>
    <t>36" SPECIAL APPLICATION SUMP</t>
  </si>
  <si>
    <t>PSL-3830</t>
  </si>
  <si>
    <t>IN-LINE SUMP 38" BASE 30" MANWAY</t>
  </si>
  <si>
    <t>PST-4630</t>
  </si>
  <si>
    <t>FRP TRANS SUMP</t>
  </si>
  <si>
    <t>PST-5030</t>
  </si>
  <si>
    <t>POLY TRAN SUMP</t>
  </si>
  <si>
    <t>PSTF-4630</t>
  </si>
  <si>
    <t>TRANSITIONAL SUMP, FIBERGLASS</t>
  </si>
  <si>
    <t>PTA-4175</t>
  </si>
  <si>
    <t>TRANSITION ASSEMBLY, 4" ACCESS PIPE TP 5" PVC</t>
  </si>
  <si>
    <t>PTS-4021</t>
  </si>
  <si>
    <t>TWO PIECE AST POLY TRANSITION SUMP</t>
  </si>
  <si>
    <t>QCJ-2512</t>
  </si>
  <si>
    <t>JUNCTION TEST KIT, DOUBLE WALL SYSTEM</t>
  </si>
  <si>
    <t>QCT-2512</t>
  </si>
  <si>
    <t>TERMINATION TEST KIT, DOUBLE WALL SYSTEM</t>
  </si>
  <si>
    <t>RBF-6030</t>
  </si>
  <si>
    <t>ASSY, RIGID BOOT ENTRY, 3"</t>
  </si>
  <si>
    <t>REF-0075C</t>
  </si>
  <si>
    <t>RIGID ENTRY FITTING, 3/4" RIGID CONDUIT, NYLON</t>
  </si>
  <si>
    <t>REF-0100C</t>
  </si>
  <si>
    <t>RIGID ENTRY FITTING, 1" RIGID CONDUIT</t>
  </si>
  <si>
    <t>REF-0150</t>
  </si>
  <si>
    <t>RIGID ENTRY FITTING-1.5" DOUBLE WALL</t>
  </si>
  <si>
    <t>REF-0200</t>
  </si>
  <si>
    <t>RIGID ENTRY FITTING, 2.0" DOUBLE WALL</t>
  </si>
  <si>
    <t>REF-0200F</t>
  </si>
  <si>
    <t>RIGID ENTRY FITTING, 2.0" SINGLE WALL FRP, NYLON</t>
  </si>
  <si>
    <t>REF-0200X</t>
  </si>
  <si>
    <t>RIGID ENTRY FITTING-2.0, LCX</t>
  </si>
  <si>
    <t>REF-0300F</t>
  </si>
  <si>
    <t>RIGID ENTRY FITTING-3" FRP</t>
  </si>
  <si>
    <t>REF-4015</t>
  </si>
  <si>
    <t>RIGID ENTRY FITTING, 1.5", NYLON</t>
  </si>
  <si>
    <t>REF-4015DC</t>
  </si>
  <si>
    <t>RIGID ENTRY FITTING-1.5", DOUBLE WALL COMPATIBLE</t>
  </si>
  <si>
    <t>REF-4020</t>
  </si>
  <si>
    <t>RIGID ENTRY FITTING, 2.0", NYLON</t>
  </si>
  <si>
    <t>REF-4020DC</t>
  </si>
  <si>
    <t>RIGID ENTRY FITTING-2.0", DOUBLE WALL COMPATIBLE</t>
  </si>
  <si>
    <t>REF-6030</t>
  </si>
  <si>
    <t>ENTRY FITTING, RIGID, 6" AXP, 3" UL</t>
  </si>
  <si>
    <t>REFK-0075C</t>
  </si>
  <si>
    <t>SEAL KIT, 3/4" RIGID CONDUIT, PACK OF 6</t>
  </si>
  <si>
    <t>REFK-0100C</t>
  </si>
  <si>
    <t>SEAL KIT, 1" RIGID CONDUIT, PACK OF 6</t>
  </si>
  <si>
    <t>RG-BM-0302</t>
  </si>
  <si>
    <t>SUMP COVER GASKET</t>
  </si>
  <si>
    <t>RG-BM-0400</t>
  </si>
  <si>
    <t>EXTRUDED GASKET- 1"X 1/4"-</t>
  </si>
  <si>
    <t>RG-MP-4527</t>
  </si>
  <si>
    <t>DONUT, REDUCER, 4.5 X 2.7 (DEB-6200-LCX)</t>
  </si>
  <si>
    <t>RG-MP-6420B</t>
  </si>
  <si>
    <t>RAW BOOT: INTERIOR HALF, 0200, 4020</t>
  </si>
  <si>
    <t>RG-MP-7360D</t>
  </si>
  <si>
    <t>RAW BOOT: INTERIOR HALF, 0300</t>
  </si>
  <si>
    <t>RG-SG-2022</t>
  </si>
  <si>
    <t>CORK GASKET- MANWAY COVER 22",</t>
  </si>
  <si>
    <t>RG-SG-2024</t>
  </si>
  <si>
    <t>CORK GASKET- MANWAY COVER 24",</t>
  </si>
  <si>
    <t>RG-SG-9004</t>
  </si>
  <si>
    <t>RUBBER GASKET: MOLDED FOR TFA-4090</t>
  </si>
  <si>
    <t>RK-5000</t>
  </si>
  <si>
    <t>FIBERGLASS EPOXY KIT (QT. SIZE)</t>
  </si>
  <si>
    <t>RPHK</t>
  </si>
  <si>
    <t>CONQUISTADOR HANDLE REPLACEMENT KIT</t>
  </si>
  <si>
    <t>RPKLK</t>
  </si>
  <si>
    <t>CONQUISTADOR KEY LIFT REPLACEMENT KIT</t>
  </si>
  <si>
    <t>RRD-3915-TC</t>
  </si>
  <si>
    <t>RUBBER REDUCER DONUT, TCI</t>
  </si>
  <si>
    <t>RRD-3920-TC</t>
  </si>
  <si>
    <t>RTC-BLACK</t>
  </si>
  <si>
    <t>BLACK POWDER COATED RAIN TIGHT COVER</t>
  </si>
  <si>
    <t>RTC-GREEN</t>
  </si>
  <si>
    <t>GREEN POWDER COATED RAIN TIGHT COVER</t>
  </si>
  <si>
    <t>RTC-ORANGE</t>
  </si>
  <si>
    <t>ORANGE POWDER COATED RAIN TIGHT COVER</t>
  </si>
  <si>
    <t>RTC-PURPLE</t>
  </si>
  <si>
    <t>PURPLE POWDER COATED RAIN TIGHT COVER</t>
  </si>
  <si>
    <t>RTC-RED</t>
  </si>
  <si>
    <t>RED POWDER COATED RAIN TIGHT COVER</t>
  </si>
  <si>
    <t>RTC-WHITE</t>
  </si>
  <si>
    <t>WHITE POWDER COATED RAIN TIGHT COVER</t>
  </si>
  <si>
    <t>RTC-YELLOW</t>
  </si>
  <si>
    <t>YELLOW POWDER COATED RAIN TIGHT COVER</t>
  </si>
  <si>
    <t>RTR-BLACK</t>
  </si>
  <si>
    <t>BLACK POWDER COATED RAIN TIGHT RING</t>
  </si>
  <si>
    <t>RTR-BLUE</t>
  </si>
  <si>
    <t>BLUE POWDER COATED RAIN TIGHT RING</t>
  </si>
  <si>
    <t>RTR-GREEN</t>
  </si>
  <si>
    <t>GREEN POWDER COATED RAIN TIGHT RING</t>
  </si>
  <si>
    <t>RTR-ORANGE</t>
  </si>
  <si>
    <t>ORANGE POWDER COATED RAIN TIGHT RING</t>
  </si>
  <si>
    <t>RTR-PURPLE</t>
  </si>
  <si>
    <t>PURPLE POWDER COATED RAIN TIGHT RING</t>
  </si>
  <si>
    <t>RTR-RED</t>
  </si>
  <si>
    <t>RED POWDER COATED RAIN TIGHT RING</t>
  </si>
  <si>
    <t>RTR-WHITE</t>
  </si>
  <si>
    <t>WHITE POWDER COATED RAIN TIGHT RING</t>
  </si>
  <si>
    <t>RTR-YELLOW</t>
  </si>
  <si>
    <t>YELLOW POWDER COATED RAIN TIGHT RING</t>
  </si>
  <si>
    <t>S20-250</t>
  </si>
  <si>
    <t>2" SINGLE WALL PRIMARY PIPE, 250'</t>
  </si>
  <si>
    <t>S20-750</t>
  </si>
  <si>
    <t>SINGLE WALL PRIMARY PIPE, 2.0" I.D. REEL</t>
  </si>
  <si>
    <t>S20-SB</t>
  </si>
  <si>
    <t>SINGLE WALL PRIMARY PIPE, 2.0" I.D. SHORT BOX</t>
  </si>
  <si>
    <t>S20-SB100</t>
  </si>
  <si>
    <t>SINGLE WALL PIPE, SHORT BOX,, 2" X 100'</t>
  </si>
  <si>
    <t>S20-SB110</t>
  </si>
  <si>
    <t>SINGLE WALL PIPE, SHORT BOX,, 2" X 110'</t>
  </si>
  <si>
    <t>S20-SB120</t>
  </si>
  <si>
    <t>SINGLE WALL PIPE, SHORT BOX,, 2" X 120'</t>
  </si>
  <si>
    <t>S20-SB130</t>
  </si>
  <si>
    <t>SINGLE WALL PIPE, SHORT BOX,, 2" X 130'</t>
  </si>
  <si>
    <t>S20-SB140</t>
  </si>
  <si>
    <t>SINGLE WALL PIPE, SHORT BOX,, 2" X 140'</t>
  </si>
  <si>
    <t>S20-SB150</t>
  </si>
  <si>
    <t>SINGLE WALL PIPE, SHORT BOX,, 2" X 150'</t>
  </si>
  <si>
    <t>S20-SB160</t>
  </si>
  <si>
    <t>SINGLE WALL PIPE, SHORT BOX, 2" X 160'</t>
  </si>
  <si>
    <t>S20-SB170</t>
  </si>
  <si>
    <t>SINGLE WALL PIPE, SHORT BOX, 2" X 170'</t>
  </si>
  <si>
    <t>S20-SB180</t>
  </si>
  <si>
    <t>SINGLE WALL PIPE, SHORT BOX, 2" X 180'</t>
  </si>
  <si>
    <t>S20-SB190</t>
  </si>
  <si>
    <t>SINGLE WALL PIPE, SHORT BOX, 2" X 190'</t>
  </si>
  <si>
    <t>S20-SB200</t>
  </si>
  <si>
    <t>SINGLE WALL PIPE, SHORT BOX, 2" X 200'</t>
  </si>
  <si>
    <t>S20-SB210</t>
  </si>
  <si>
    <t>SINGLE WALL PIPE, SHORT BOX, 2" X 210'</t>
  </si>
  <si>
    <t>S20-SB220</t>
  </si>
  <si>
    <t>SINGLE WALL PIPE, SHORT BOX, 2" X 220'</t>
  </si>
  <si>
    <t>S20-SB230</t>
  </si>
  <si>
    <t>SINGLE WALL PIPE, SHORT BOX, 2" X 230'</t>
  </si>
  <si>
    <t>S20-SB240</t>
  </si>
  <si>
    <t>SINGLE WALL PIPE, SHORT BOX, 2" X 240'</t>
  </si>
  <si>
    <t>S20-SB50</t>
  </si>
  <si>
    <t>SINGLE WALL PIPE, SHORT BOX, 2" X 50'</t>
  </si>
  <si>
    <t>S20-SB60</t>
  </si>
  <si>
    <t>SINGLE WALL PIPE, SHORT BOX,, 2" X 60'</t>
  </si>
  <si>
    <t>S20-SB70</t>
  </si>
  <si>
    <t>SINGLE WALL PIPE, SHORT BOX,, 2" X 70'</t>
  </si>
  <si>
    <t>S20-SB80</t>
  </si>
  <si>
    <t>SINGLE WALL PIPE, SHORT BOX,, 2" X 80'</t>
  </si>
  <si>
    <t>S20-SB90</t>
  </si>
  <si>
    <t>SINGLE WALL PIPE, SHORT BOX,, 2" X 90'</t>
  </si>
  <si>
    <t>S20-SR</t>
  </si>
  <si>
    <t>SINGLE WALL PRIMARY PIPE, 2.0" I.D. SHORT REEL</t>
  </si>
  <si>
    <t>S42-3100G-MP3716S-Y</t>
  </si>
  <si>
    <t>SUMP KIT, S42, FL100GRAY MP COVER, FRAME/SKIRT, WSP SHROUD, ORANGE AND YELLOW FC-11 COVERS, W/SPILL CONTAINERSILL</t>
  </si>
  <si>
    <t>S8CRD-3100G-MP3716S-W</t>
  </si>
  <si>
    <t>SUMP KIT S8CRD, FL100GRAY MULTIPORT, FRAME/SKIRT, WSP SHROUD, ORANGE AND WHITE FC-11 COMPOSITE PORT COVERS</t>
  </si>
  <si>
    <t>S8CRD-3100G-OF378S-Y</t>
  </si>
  <si>
    <t>SUMP KIT, S8CRD, FL100GRAY OFFSET SINGLE PORT, FRAME/SKIRT, WSP SHROUD, YELLOW FC-11 COVER</t>
  </si>
  <si>
    <t>SA-DSL-1543</t>
  </si>
  <si>
    <t>SUMP, SUB ASSY. 1543</t>
  </si>
  <si>
    <t>SA-DSL-1836</t>
  </si>
  <si>
    <t>SUMP, SUB ASSY. 1836</t>
  </si>
  <si>
    <t>SA-REF-0150</t>
  </si>
  <si>
    <t>1.5" RIGID ENTRY FITTING COMPONENT KIT</t>
  </si>
  <si>
    <t>SA-REF-0200</t>
  </si>
  <si>
    <t>2.0" RIGID ENTRY FITTING COMPONENT KIT</t>
  </si>
  <si>
    <t>SAB-7400</t>
  </si>
  <si>
    <t>4" SUMP ACCESS BOOT</t>
  </si>
  <si>
    <t>SBA2-075</t>
  </si>
  <si>
    <t>PISCES II 3/4" SWAGE BLOCK ASSEMBLY</t>
  </si>
  <si>
    <t>SBA2-100</t>
  </si>
  <si>
    <t>PISCES II 1" SWAGE BLOCK ASSEMBLY</t>
  </si>
  <si>
    <t>SBA2-150</t>
  </si>
  <si>
    <t>FLEXWORKS, 1-1/2" SWAGE BLOCK ASSY FOR CMP/CMM</t>
  </si>
  <si>
    <t>SBA2-200</t>
  </si>
  <si>
    <t>FLEXWORKS, 2" SWAGE BLOCK ASSY FOR CMM/CMP</t>
  </si>
  <si>
    <t>SBC-2075</t>
  </si>
  <si>
    <t>Coupling, SWIVEL BOLT ON CLAMP, 3/4"</t>
  </si>
  <si>
    <t>SBC-2100</t>
  </si>
  <si>
    <t>Coupling, SWIVEL BOLT-ON CLAMP, 1"</t>
  </si>
  <si>
    <t>SBC-2150</t>
  </si>
  <si>
    <t>Coupling, SWIVEL MALE BARB 1.5"</t>
  </si>
  <si>
    <t>SBC-2200</t>
  </si>
  <si>
    <t>Coupling, SWIVEL MALE BARB 2.0"</t>
  </si>
  <si>
    <t>SBK-1000J</t>
  </si>
  <si>
    <t>STABILIZER BAR</t>
  </si>
  <si>
    <t>SBK-1100C</t>
  </si>
  <si>
    <t>STABILIZER BAR KIT</t>
  </si>
  <si>
    <t>SBK-1100J</t>
  </si>
  <si>
    <t>SBK-1200J</t>
  </si>
  <si>
    <t>SBK-1500</t>
  </si>
  <si>
    <t>SBK-1500A</t>
  </si>
  <si>
    <t>STABILIZER BAR FOR DS-1543A</t>
  </si>
  <si>
    <t>SBK-1500AV</t>
  </si>
  <si>
    <t>STABILIZER BAR FOR DS-1543 VAPOR</t>
  </si>
  <si>
    <t>SBK-1500V</t>
  </si>
  <si>
    <t>SBK-1600</t>
  </si>
  <si>
    <t>SBK-1700</t>
  </si>
  <si>
    <t>SBK-1800</t>
  </si>
  <si>
    <t>SBK-1900</t>
  </si>
  <si>
    <t>SBO-0250</t>
  </si>
  <si>
    <t>ADJUSTABLE STABILIZER BAR (ADVANTAGE/ENCORE)</t>
  </si>
  <si>
    <t>SBO-0300</t>
  </si>
  <si>
    <t>ADJUSTABLE STABILIZER BAR</t>
  </si>
  <si>
    <t>SBO-0700</t>
  </si>
  <si>
    <t>ADJUSTABLE STABILIZER BAR KIT FOR FDS-4021-DW</t>
  </si>
  <si>
    <t>SC-BLACK</t>
  </si>
  <si>
    <t>BLACK POWDER COATED SEALABLE COVER</t>
  </si>
  <si>
    <t>SC-BLUE</t>
  </si>
  <si>
    <t>BLUE POWDER COATED SEALABLE COVER</t>
  </si>
  <si>
    <t>SC-ORANGE</t>
  </si>
  <si>
    <t>ORANGE POWDER COATED SEALABLE COVER</t>
  </si>
  <si>
    <t>SC-PLAIN</t>
  </si>
  <si>
    <t>PLAIN ALUMINUM SEALABLE REPLACEMENT COVER</t>
  </si>
  <si>
    <t>SC-PURPLE</t>
  </si>
  <si>
    <t>SEALABLE COVER, PURPLE, COMPLETE ASSEMBLY</t>
  </si>
  <si>
    <t>SC-RED</t>
  </si>
  <si>
    <t>RED POWDER COATED SEALABLE COVER</t>
  </si>
  <si>
    <t>SC-TEST</t>
  </si>
  <si>
    <t>TESTABLE SEALABLE COVER</t>
  </si>
  <si>
    <t>SC-WHITE</t>
  </si>
  <si>
    <t>WHITE POWDER COATED SEALABLE COVER</t>
  </si>
  <si>
    <t>SC-YELLOW</t>
  </si>
  <si>
    <t>YELLOW POWDER COATED SEALABLE COVER</t>
  </si>
  <si>
    <t>SCC-1515</t>
  </si>
  <si>
    <t>1-1/2" CONNECTOR, 1.5" NPSM TO 1.5" NPSM</t>
  </si>
  <si>
    <t>SCC-2020</t>
  </si>
  <si>
    <t>2" CONNECTOR, 2" NPSM TO 2" NPSM</t>
  </si>
  <si>
    <t>SCC-3030</t>
  </si>
  <si>
    <t>3" CONNECTOR, 3" NPSM TO 3" NPSM</t>
  </si>
  <si>
    <t>SCR-BLACK</t>
  </si>
  <si>
    <t>BLACK POWDER COATED SEALABLE RING</t>
  </si>
  <si>
    <t>SCR-BLUE</t>
  </si>
  <si>
    <t>SEALABLE COVER RING, CAST IRON, BLUE</t>
  </si>
  <si>
    <t>SCR-GRAY</t>
  </si>
  <si>
    <t>GRAY POWDER COATED SEALABLE RING</t>
  </si>
  <si>
    <t>SCR-ORANGE</t>
  </si>
  <si>
    <t>ORANGE POWDER COATED SEALABLE RING</t>
  </si>
  <si>
    <t>SCR-RED</t>
  </si>
  <si>
    <t>RED POWDER COATED SEALABLE RING</t>
  </si>
  <si>
    <t>SCR-WHITE</t>
  </si>
  <si>
    <t>WHITE POWDER COATED SEALABLE RING</t>
  </si>
  <si>
    <t>SCR-YELLOW</t>
  </si>
  <si>
    <t>YELLOW POWDER COATED SEALABLE RING</t>
  </si>
  <si>
    <t>SCS-0030-HW</t>
  </si>
  <si>
    <t>SUMP COVER SEAL 30"</t>
  </si>
  <si>
    <t>SCS-0036-HW</t>
  </si>
  <si>
    <t>SUMP COVER SEAL - 36" FOR HIGH WATER</t>
  </si>
  <si>
    <t>SCS-0042-H</t>
  </si>
  <si>
    <t>SUMP COVER SEAL 42"</t>
  </si>
  <si>
    <t>SEF-1515</t>
  </si>
  <si>
    <t>1-1/2" ELBOW, 1.5" NPT</t>
  </si>
  <si>
    <t>SEF-2020</t>
  </si>
  <si>
    <t>2" ELBOW, 2" NPT</t>
  </si>
  <si>
    <t>SEF-3030</t>
  </si>
  <si>
    <t>3" ELBOW, 3" NPT</t>
  </si>
  <si>
    <t>SFA-1010</t>
  </si>
  <si>
    <t>1" ADAPTER, 1" NPSM TO 1" MNPT</t>
  </si>
  <si>
    <t>SFA-7575</t>
  </si>
  <si>
    <t>3/4" ADAPTER, 3/4" NPSM TO 3/4" MNPT</t>
  </si>
  <si>
    <t>SGP-0150</t>
  </si>
  <si>
    <t>1-1/2" SWIVEL GASKET PACK FOR SPC-0150 (6 EACH)</t>
  </si>
  <si>
    <t>SGP-0150FG</t>
  </si>
  <si>
    <t>1-1/2" SWIVEL FLUOROSILICONE GASKET PACK  (6 EACH)</t>
  </si>
  <si>
    <t>SGP-0200</t>
  </si>
  <si>
    <t>2" SWIVEL GASKET PACK FOR SPC-0200 (6 EACH)</t>
  </si>
  <si>
    <t>SGP-0200FG</t>
  </si>
  <si>
    <t>2" SWIVEL FLUOROSILICONE GASKET PACK  (6 EACH)</t>
  </si>
  <si>
    <t>SGP-0300</t>
  </si>
  <si>
    <t>3" SWIVEL GASKET PACK FOR SPC-0300 (6 EACH)</t>
  </si>
  <si>
    <t>SIP-4</t>
  </si>
  <si>
    <t>SUMP INSPECTION PORT KIT, 4"</t>
  </si>
  <si>
    <t>SIP-6</t>
  </si>
  <si>
    <t>SUMP INSPECTION PORT KIT, 6"</t>
  </si>
  <si>
    <t>SL-1100</t>
  </si>
  <si>
    <t>URETHANE SEALANT (10.3 OZ. CARTRIDGE)</t>
  </si>
  <si>
    <t>SLPK</t>
  </si>
  <si>
    <t>WATER SHROUD SEAL KIT (UP TO 43" DIA)</t>
  </si>
  <si>
    <t>SLPK-CS</t>
  </si>
  <si>
    <t>WATER SHROUD SEAL KIT FOR CS SUMPS</t>
  </si>
  <si>
    <t>SMA-1010</t>
  </si>
  <si>
    <t>1" MALE SWIVEL ADAPTOR FITTING</t>
  </si>
  <si>
    <t>SMA-1515</t>
  </si>
  <si>
    <t>1-1/2" ADAPTER, 1.5" NPSM TO 1.5" MNPT</t>
  </si>
  <si>
    <t>SMA-1520</t>
  </si>
  <si>
    <t>1-1/2" ADAPTER, 1.5" NPSM TO 2" MNPT</t>
  </si>
  <si>
    <t>SMA-2015</t>
  </si>
  <si>
    <t>2" ADAPTER, 2" NPSM TO 1.5" NPT</t>
  </si>
  <si>
    <t>SMA-2020</t>
  </si>
  <si>
    <t>2" ADAPTER, 2" NPSM TO 2" MNPT</t>
  </si>
  <si>
    <t>SMA-3030</t>
  </si>
  <si>
    <t>3" ADAPTER, 3" NPSM TO 3" MNPT</t>
  </si>
  <si>
    <t>SMA-7575</t>
  </si>
  <si>
    <t>3/4" MALE SWIVEL ADAPTOR FITTING</t>
  </si>
  <si>
    <t>SMF-4E</t>
  </si>
  <si>
    <t>SUMP MOUNTING FLANGE- EXTENDED</t>
  </si>
  <si>
    <t>SMF-4EFT</t>
  </si>
  <si>
    <t>SUMP MOUNTING FLANGE- EXTENDED- ADJUST.</t>
  </si>
  <si>
    <t>SMF-6</t>
  </si>
  <si>
    <t>6" MOUNTING FLANGE</t>
  </si>
  <si>
    <t>SPC-0075</t>
  </si>
  <si>
    <t>3/4" PIPE COUPLING</t>
  </si>
  <si>
    <t>SPC-0100</t>
  </si>
  <si>
    <t>1" PIPE COUPLING</t>
  </si>
  <si>
    <t>SPC-0150A</t>
  </si>
  <si>
    <t>1-1/2" SWIVEL PIPE COUPLING, 6 SIDE NUT, STAINLESS STEEL</t>
  </si>
  <si>
    <t>SPC-0200A</t>
  </si>
  <si>
    <t>2" SWIVEL PIPE COUPLING, 6 SIDE NUT, STAINLESS STEEL</t>
  </si>
  <si>
    <t>SPC-0300</t>
  </si>
  <si>
    <t>3" SWIVEL PIPE COUPLING, FLAT GASKET</t>
  </si>
  <si>
    <t>SPC-0300A</t>
  </si>
  <si>
    <t>ASSY, 3" SINGLE WALL PIPE COUPLING</t>
  </si>
  <si>
    <t>SPC-400</t>
  </si>
  <si>
    <t>4" ACCESS PIPE CUTTER</t>
  </si>
  <si>
    <t>SPG8-72</t>
  </si>
  <si>
    <t>PIPE GUARD, STRAIGHT, 8" DIA, 72" LENGTH</t>
  </si>
  <si>
    <t>SRE-2015</t>
  </si>
  <si>
    <t>2" ELBOW REDUCER, 2" X 1.5" NPT</t>
  </si>
  <si>
    <t>SRT-2151</t>
  </si>
  <si>
    <t>2" TEE REDUCER, 2" X 1.5" X 1.5" NPT</t>
  </si>
  <si>
    <t>SSE-1515</t>
  </si>
  <si>
    <t>ELBOW, 1.5" NPT, STAINLESS STEEL</t>
  </si>
  <si>
    <t>SSE-2020</t>
  </si>
  <si>
    <t>ELBOW, 2" NPT, STAINLESS STEEL</t>
  </si>
  <si>
    <t>SSPF-150</t>
  </si>
  <si>
    <t>1-1/2" PISCES  X  1/2" MNPT SST ADAPTOR</t>
  </si>
  <si>
    <t>SSPF-200</t>
  </si>
  <si>
    <t>2"  X  1-1/2" MNPT SST ADAPTOR</t>
  </si>
  <si>
    <t>SSPFA-115</t>
  </si>
  <si>
    <t>STAINLESS STEEL ADAPTER, 1-1/2" NPSM TO 1-1/2" MPT</t>
  </si>
  <si>
    <t>SSPFA-150</t>
  </si>
  <si>
    <t>SS MALE REDUCING ADAPTER, 2 NPT TO 1-1/2 NPSM</t>
  </si>
  <si>
    <t>SSPFA-200</t>
  </si>
  <si>
    <t>SS MALE REDUCING ADAPTER, 2" NPT TO 2" NPSM</t>
  </si>
  <si>
    <t>SSPFC2-150</t>
  </si>
  <si>
    <t>FLEXWORKS II 1-1/2" SST PIPE COUPLING, O-RING SEAL</t>
  </si>
  <si>
    <t>SSPFC2-200</t>
  </si>
  <si>
    <t>FLEXWORKS II 2" SST PIPE COUPLING, O-RING SEAL</t>
  </si>
  <si>
    <t>SSPFG-150</t>
  </si>
  <si>
    <t>SPARE GASKET PACK FOR SSPFC-150 (6EA.)</t>
  </si>
  <si>
    <t>SSPFG-150FG</t>
  </si>
  <si>
    <t>SPARE GASKET PACK FOR SSPFC-150FG (6EA.)</t>
  </si>
  <si>
    <t>SSPFG-200</t>
  </si>
  <si>
    <t>SPARE GASKET PACK FOR SSPFC-200 (6EA.)</t>
  </si>
  <si>
    <t>SSPFG-200FG</t>
  </si>
  <si>
    <t>SPARE GASKET PACK FOR SSPFC-200FG (6EA.)</t>
  </si>
  <si>
    <t>SSPFJ-150</t>
  </si>
  <si>
    <t>1-1/2" SST JOINER</t>
  </si>
  <si>
    <t>SSPFJ-200</t>
  </si>
  <si>
    <t>2" SST JOINER</t>
  </si>
  <si>
    <t>SSPFL-150</t>
  </si>
  <si>
    <t>STAINLESS STELL ELBOW, END CONNECTION, 1-1/2</t>
  </si>
  <si>
    <t>SSPFL-200</t>
  </si>
  <si>
    <t>STAINLESS STEEL ELBOW FITTING, 2" NPT X 2" NPSM</t>
  </si>
  <si>
    <t>SSPFL-215</t>
  </si>
  <si>
    <t>STAINLESS STEELEL BOW FITTING,2" NPSM X 1-1/2" NPT</t>
  </si>
  <si>
    <t>SSPFR-215</t>
  </si>
  <si>
    <t>2" FLEXWORKS  X 1-1/2" PISCES SST REDUCER</t>
  </si>
  <si>
    <t>SSPFT-150</t>
  </si>
  <si>
    <t>STAINLESS STEEL TEE, JUNCTION, 1-1/2 FLEXWORKS</t>
  </si>
  <si>
    <t>SSPFT-200</t>
  </si>
  <si>
    <t>STAINLESS STEEL TEE FITTING, 2" X 2" X 2" NPT</t>
  </si>
  <si>
    <t>SSPFT-215</t>
  </si>
  <si>
    <t>STAINLESS STEEL TEE FITTING, 2" X 2" X 1-1/2" NPT</t>
  </si>
  <si>
    <t>SSPFT-215R</t>
  </si>
  <si>
    <t>STAINLESS STEEL TEE FITTING 2"x1.5"x1.5" FLEXWORKS</t>
  </si>
  <si>
    <t>SSPPE-150</t>
  </si>
  <si>
    <t>1-1/2" SSPFC PIPE PULLING EYELET</t>
  </si>
  <si>
    <t>SSPPE-200</t>
  </si>
  <si>
    <t>2" SSPFC PIPE PULLING EYELET</t>
  </si>
  <si>
    <t>SSPTC-150</t>
  </si>
  <si>
    <t>1-1/2" MNPT SST TEST CAP</t>
  </si>
  <si>
    <t>SSPTC-200</t>
  </si>
  <si>
    <t>2" MNPT SST TEST CAP</t>
  </si>
  <si>
    <t>SSSBA-150</t>
  </si>
  <si>
    <t>SWAGE BLOCK ASSEMBLY, 1-1/2" SSPFC</t>
  </si>
  <si>
    <t>SSSBA-200</t>
  </si>
  <si>
    <t>SWAGE BLOCK ASSEMBLY, 2" SSPFC</t>
  </si>
  <si>
    <t>SSSBE-150</t>
  </si>
  <si>
    <t>SWAGE BLOCK FOR ENVIRON MACHINE, 1.5" SSPFC</t>
  </si>
  <si>
    <t>SSSBE-200</t>
  </si>
  <si>
    <t>SWAGE BLOCK FOR ENVIRON MACHINE, 2" SSPFC</t>
  </si>
  <si>
    <t>SST-1515</t>
  </si>
  <si>
    <t>TEE, 1.5" NPT, STAINLESS STEEL</t>
  </si>
  <si>
    <t>SST-2020</t>
  </si>
  <si>
    <t>TEE, 2" NPT, STAINLESS STEEL</t>
  </si>
  <si>
    <t>STC-0075</t>
  </si>
  <si>
    <t>Cap, SWIVEL TEST</t>
  </si>
  <si>
    <t>STC-0100</t>
  </si>
  <si>
    <t>SWIVEL TEST CAP</t>
  </si>
  <si>
    <t>STC-0150</t>
  </si>
  <si>
    <t>Cap, SWIVEL TEST 1.5"</t>
  </si>
  <si>
    <t>STC-0200</t>
  </si>
  <si>
    <t>Cap, SWIVEL TEST 2.0"</t>
  </si>
  <si>
    <t>STC-0300</t>
  </si>
  <si>
    <t>Cap, SWIVEL TEST 3.0"</t>
  </si>
  <si>
    <t>STF-1515</t>
  </si>
  <si>
    <t>1-1/2" TEE, 1.5" X 1.5" X 1.5" NPT</t>
  </si>
  <si>
    <t>STF-2020</t>
  </si>
  <si>
    <t>2" TEE, 2" X 2" X 2" NPT</t>
  </si>
  <si>
    <t>STF-2020B</t>
  </si>
  <si>
    <t>SWIVEL TEE FITTING 2"BSP</t>
  </si>
  <si>
    <t>STF-2215</t>
  </si>
  <si>
    <t>1-1/2" TEE, 2" X 2" X 1.5" NPT</t>
  </si>
  <si>
    <t>STF-3030</t>
  </si>
  <si>
    <t>3" TEE, 3" X 3" X 3" NPT</t>
  </si>
  <si>
    <t>SVD-1522</t>
  </si>
  <si>
    <t>SHEAR VALVE,DOUBLE POP,JUNC,1.5"</t>
  </si>
  <si>
    <t>SVD-1522E85</t>
  </si>
  <si>
    <t>E85 SHEAR VALVE,DOUBLE POP,JUNC,1.5"</t>
  </si>
  <si>
    <t>SVD-1522N</t>
  </si>
  <si>
    <t>SHEAR VALVE ASSEMBLY, 1.5" NPT WYE, STEEL</t>
  </si>
  <si>
    <t>SVD-1524</t>
  </si>
  <si>
    <t>SHEAR VALVE,DOUBLE POP,TERM,1.5"</t>
  </si>
  <si>
    <t>SVD-1524E85</t>
  </si>
  <si>
    <t>E85 SHEAR VALVE,DOUBLE POP,TERM,1.5"</t>
  </si>
  <si>
    <t>SVD-1524E85L</t>
  </si>
  <si>
    <t>REPLACEMENT SHEAR VALVE, E85, DOUBLE POP,1.5" ELBOW LEFT CONFIG</t>
  </si>
  <si>
    <t>SVD-1524E85R</t>
  </si>
  <si>
    <t>REPLACEMENT SHEAR VALVE,E85, DOUBLE POP,1.5" ELBOW RIGHT CONFIG</t>
  </si>
  <si>
    <t>SVD-1524L</t>
  </si>
  <si>
    <t>SHEAR VALVE,DOUBLE POP,TERM,1.5" LEFT CONFIG.</t>
  </si>
  <si>
    <t>SVD-1524N</t>
  </si>
  <si>
    <t>SHEAR VALVE ASSEMBLY, 1.5" NPT ELBOW, STEEL</t>
  </si>
  <si>
    <t>SVD-1524NL</t>
  </si>
  <si>
    <t>REPLACEMENT SHEAR VALVE, DOUBLE POP, 1.5" NPT ELBOW LEFT CONFIG</t>
  </si>
  <si>
    <t>SVD-1524NR</t>
  </si>
  <si>
    <t>REPLACEMENT SHEAR VALVE, DOUBLE POP, 1.5" NPT ELBOW RIGHT CONFIG</t>
  </si>
  <si>
    <t>SVD-1524R</t>
  </si>
  <si>
    <t>SHEAR VALVE,DOUBLE POP,TERM,1.5" RIGHT CONFIG.</t>
  </si>
  <si>
    <t>SVD-2022</t>
  </si>
  <si>
    <t>SHEAR VALVE,DOUBLE POP,JUNC,2"</t>
  </si>
  <si>
    <t>SVD-2022E85</t>
  </si>
  <si>
    <t>2" SHEAR VALVE 10P, WYE, E85</t>
  </si>
  <si>
    <t>SVD-2022N</t>
  </si>
  <si>
    <t>SHEAR VALVE ASSEMBLY, 2.0" NPT WYE, STEEL</t>
  </si>
  <si>
    <t>SVD-2024</t>
  </si>
  <si>
    <t>SHEAR VALVE,DOUBLE POP,TERM,2"</t>
  </si>
  <si>
    <t>SVD-2024E85</t>
  </si>
  <si>
    <t>SHEAR VALVE, 2" LOOP, E85, TERMINATING</t>
  </si>
  <si>
    <t>SVD-2024E85L</t>
  </si>
  <si>
    <t>REPLACEMENT SHEAR VALVE, E85, 2" ELBOW LEFT CONFIG</t>
  </si>
  <si>
    <t>SVD-2024E85R</t>
  </si>
  <si>
    <t>REPLACEMENT SHEAR VALVE, E85, 2" ELBOW RIGHT CONFIG</t>
  </si>
  <si>
    <t>SVD-2024L</t>
  </si>
  <si>
    <t>SHEAR VALVE,DOUBLE POP,TERM,2", LEFT CONFIG.</t>
  </si>
  <si>
    <t>SVD-2024N</t>
  </si>
  <si>
    <t>SHEAR VALVE ASSEMBLY, 2.0" NPT ELBOW, STEEL</t>
  </si>
  <si>
    <t>SVD-2024NL</t>
  </si>
  <si>
    <t>REPLACEMENT SHEAR VALVE, DOUBLE POP, 2" NPT ELBOW LEFT CONFIG</t>
  </si>
  <si>
    <t>SVD-2024NR</t>
  </si>
  <si>
    <t>REPLACEMENT SHEAR VALVE, DOUBLE POP, 2" NPT ELBOW RIGHT CONFIG</t>
  </si>
  <si>
    <t>SVD-2024R</t>
  </si>
  <si>
    <t>SHEAR VALVE,DOUBLE POP,TERM,2", RIGHT CONFIG</t>
  </si>
  <si>
    <t>SVD-2522</t>
  </si>
  <si>
    <t>SHEAR VALVE,DOUBLE POP,JUNCTION ,1.5" x 2"</t>
  </si>
  <si>
    <t>SVP-3050</t>
  </si>
  <si>
    <t>SHEAR VALVE MOUNTING PLATE FOR SBO'S</t>
  </si>
  <si>
    <t>TBA-0075</t>
  </si>
  <si>
    <t>3/4" TEST BOOT W/ AIR STEM</t>
  </si>
  <si>
    <t>TBA-0100</t>
  </si>
  <si>
    <t>1" TEST BOOT W/ AIR STEM</t>
  </si>
  <si>
    <t>TBA-0150</t>
  </si>
  <si>
    <t>1-1/2" TEST BOOT W/ AIR STEM</t>
  </si>
  <si>
    <t>TBA-0200</t>
  </si>
  <si>
    <t>2" TEST BOOT W/ AIR STEM</t>
  </si>
  <si>
    <t>TBA-0300</t>
  </si>
  <si>
    <t>3" TEST BOOT W/ AIR STEM</t>
  </si>
  <si>
    <t>TBA-0400</t>
  </si>
  <si>
    <t>4" TEST BOOT WITH AIR STEM</t>
  </si>
  <si>
    <t>TBA-3015</t>
  </si>
  <si>
    <t>3" TO 1-1/2" TEST BOOT W/ AIR STEM</t>
  </si>
  <si>
    <t>TBA-3020</t>
  </si>
  <si>
    <t>3" TO 2" TEST BOOT W/ AIR STEM</t>
  </si>
  <si>
    <t>TBA-4015</t>
  </si>
  <si>
    <t>4" TO 1-1/2" TEST BOOT W/ AIR STEM</t>
  </si>
  <si>
    <t>TBA-4020</t>
  </si>
  <si>
    <t>4" TO 2" TEST BOOT W/ AIR STEM</t>
  </si>
  <si>
    <t>TBA-4030</t>
  </si>
  <si>
    <t>4" TO 3" TEST BOOT W/ AIR STEM</t>
  </si>
  <si>
    <t>TBA-4175</t>
  </si>
  <si>
    <t>4" FUEL OIL BOOT</t>
  </si>
  <si>
    <t>TBA-4175A</t>
  </si>
  <si>
    <t>4" FUEL OIL BOOT WITH AIRSTEM</t>
  </si>
  <si>
    <t>TBP-100</t>
  </si>
  <si>
    <t>TEST BOOT PLUG, 1"</t>
  </si>
  <si>
    <t>TC-400</t>
  </si>
  <si>
    <t>4" TORQUE CAP</t>
  </si>
  <si>
    <t>TCT-2509</t>
  </si>
  <si>
    <t>TEST JUMPER FOR DPC COUPLINGS</t>
  </si>
  <si>
    <t>TFA-4090</t>
  </si>
  <si>
    <t>4" TANK FITTING ADAPTER, NO BOLT STYLE</t>
  </si>
  <si>
    <t>TGA-15</t>
  </si>
  <si>
    <t>TEST GAUGE ASSEMBLY</t>
  </si>
  <si>
    <t>TJ-200</t>
  </si>
  <si>
    <t>TEST JUMPER KIT FOR COAXIAL PIPE</t>
  </si>
  <si>
    <t>TJ-200A</t>
  </si>
  <si>
    <t>TEST JUMPER FOR AIRVALVES</t>
  </si>
  <si>
    <t>TLT-36</t>
  </si>
  <si>
    <t>TEST LINE TERMINATION KIT</t>
  </si>
  <si>
    <t>TLT-36A</t>
  </si>
  <si>
    <t>AIR VALVE TEST JUMPER</t>
  </si>
  <si>
    <t>TMA-2224</t>
  </si>
  <si>
    <t>22" X 24" TANK MANWAY ADAPTOR</t>
  </si>
  <si>
    <t>TMA-2424</t>
  </si>
  <si>
    <t>24" X 24" TANK MANWAY ADAPTOR</t>
  </si>
  <si>
    <t>TRFS-42B</t>
  </si>
  <si>
    <t>42" TANK SUMP BOTTOM</t>
  </si>
  <si>
    <t>TSC-0024</t>
  </si>
  <si>
    <t>TANK SUMP COVER - 24"</t>
  </si>
  <si>
    <t>TSC-0030</t>
  </si>
  <si>
    <t>TANK SUMP COVER</t>
  </si>
  <si>
    <t>TSC-0036</t>
  </si>
  <si>
    <t>36"DIA 5MM THICK WHITE HDPE SUMP LI</t>
  </si>
  <si>
    <t>TSC-0042</t>
  </si>
  <si>
    <t>TSD-4536</t>
  </si>
  <si>
    <t>TANK SUMP DEEP 45" BASE 36" MANWAY</t>
  </si>
  <si>
    <t>TSD-4536CL</t>
  </si>
  <si>
    <t>TANK SUMP DEEP 45" BASE 36" MANWAY, LATCH COVER</t>
  </si>
  <si>
    <t>TSD-4842</t>
  </si>
  <si>
    <t>TANK SUMP,DEEP BURY,39 COVER,48 BASE</t>
  </si>
  <si>
    <t>TSDF-4536</t>
  </si>
  <si>
    <t>DEEP BURY FIBERGLASS TANK SUMP</t>
  </si>
  <si>
    <t>TSDF-4536CL</t>
  </si>
  <si>
    <t>DEEP BURY FIBERGLASS TANK SUMP W/ LATCH COVER</t>
  </si>
  <si>
    <t>TSM-4536</t>
  </si>
  <si>
    <t>TANK SUMP, MEDIUM BURY,33 COVER,45 BASE</t>
  </si>
  <si>
    <t>TSM-4536CL</t>
  </si>
  <si>
    <t>TANK SUMP, MEDIUM BURY,45 BASE, LATCH COVER</t>
  </si>
  <si>
    <t>TSM-4842</t>
  </si>
  <si>
    <t>TANK SUMP,MEDIUM BURY,39 COVER,48 BASE</t>
  </si>
  <si>
    <t>TSMF-4536</t>
  </si>
  <si>
    <t>MEDIUM BURY FIBERGLASS TANK SUMP</t>
  </si>
  <si>
    <t>TSMF-4536CL</t>
  </si>
  <si>
    <t>MEDIUM BURY FIBERGLASS TANK SUMP W/ LATCH COVER</t>
  </si>
  <si>
    <t>TSS-4536</t>
  </si>
  <si>
    <t>TANK SUMP SHALLOW, 45" BASE 36" MANWAY</t>
  </si>
  <si>
    <t>TTE-5</t>
  </si>
  <si>
    <t>REPLACEMENT ELBOW FITTINGS (5) FOR TANK SUMP TEST TUBE</t>
  </si>
  <si>
    <t>TTT-2536</t>
  </si>
  <si>
    <t>TEST TUBE</t>
  </si>
  <si>
    <t>VPN4X7</t>
  </si>
  <si>
    <t>4" VAPOR PIPE NIPPLE 7" LENGTH</t>
  </si>
  <si>
    <t>WIP-GS-0038</t>
  </si>
  <si>
    <t>GASKET: FOR MANWAY'S</t>
  </si>
  <si>
    <t>WIP-GS-0045</t>
  </si>
  <si>
    <t>GASKET/FOAM GASKET-45"</t>
  </si>
  <si>
    <t>WIP-HK-8000</t>
  </si>
  <si>
    <t>SUMP ACCESS COVER HANDLE:</t>
  </si>
  <si>
    <t>WIP-HK-9800</t>
  </si>
  <si>
    <t>BAGGED HARDWARE: ADJUSTABLE STABILIZER</t>
  </si>
  <si>
    <t>WIP-LID-3913</t>
  </si>
  <si>
    <t>LID FOR PTS-4021</t>
  </si>
  <si>
    <t>WIP-SB-0045-HW</t>
  </si>
  <si>
    <t>SUMP BASE 45"</t>
  </si>
  <si>
    <t>WIP-SR-0036-HW</t>
  </si>
  <si>
    <t>SUMP RISER:  36" DIAMETER</t>
  </si>
  <si>
    <t>X23-2000-CAL</t>
  </si>
  <si>
    <t>X23-2000 6 MONTH CALIBRATION</t>
  </si>
  <si>
    <t>1TAG-WAWAT1</t>
  </si>
  <si>
    <t>ID TAG KIT, WAWA, 3 1/2" ROUND FIBERGLASS,TANK1 PREMIUM</t>
  </si>
  <si>
    <t>1TAG-WAWAT2</t>
  </si>
  <si>
    <t>ID TAG KIT, WAWA, 3 1/2" ROUND FIBERGLASS,TANK2 UNLEADED REGULAR</t>
  </si>
  <si>
    <t>1TAG-WAWAT3</t>
  </si>
  <si>
    <t>ID TAG KIT, WAWA, 3 1/2" ROUND FIBERGLASS,TANK3 UNLEADED REGULAR</t>
  </si>
  <si>
    <t>1TAG-WAWAT4</t>
  </si>
  <si>
    <t>ID TAG KIT, WAWA, 3 1/2" ROUND FIBERGLASS,TANK4 DIESEL</t>
  </si>
  <si>
    <t>1TAG-WAWAT5</t>
  </si>
  <si>
    <t>ID TAG KIT, WAWA, 3 1/2" ROUND FIBERGLASS,TANK5 UNLEADED REGULAR</t>
  </si>
  <si>
    <t>1TAG-WAWAT5EF</t>
  </si>
  <si>
    <t>ID TAG KIT, WAWA, 3 1/2" ROUND FIBERGLASS,TANK5 ETHANOL-FREE REGULAR</t>
  </si>
  <si>
    <t>BOOT, RUBBER BELLOWS, FIBRELITE MULTIPORTS</t>
  </si>
  <si>
    <t>POLYPAK SEAL</t>
  </si>
  <si>
    <t>HANDLE REPLACEMENT KIT FC10 COVER</t>
  </si>
  <si>
    <t>FOAM STRIP-1/2" X 4" X 25 FT, ADHESIVE BACKED</t>
  </si>
  <si>
    <t>BOTTOM DISC, FC-11 COVER</t>
  </si>
  <si>
    <t>OBSERVATION CAP SUBASSEMBLY, FL MULTIPORTS</t>
  </si>
  <si>
    <t>OBSERVATION ADAPTER SUBASSEMBLY, FL MULTIPORT</t>
  </si>
  <si>
    <t>BOLT, 1/4-20 X 0.75 LENGTH, SS300, HEX HEAD, LOCK PATCH</t>
  </si>
  <si>
    <t>42" FRP TANK SUMP EXTENSION</t>
  </si>
  <si>
    <t>48" FRP TANK SUMP EXTENSION</t>
  </si>
  <si>
    <t>L HANDLE</t>
  </si>
  <si>
    <t>ADAPTER, 634TT, MACHINED</t>
  </si>
  <si>
    <t>FTS / FCS TANK SUMP INSTALLATION INSTRUCTIONS</t>
  </si>
  <si>
    <t>OBSERVATION CAP S/A</t>
  </si>
  <si>
    <t>215167-KIT</t>
  </si>
  <si>
    <t>SST LOWER RING KIT</t>
  </si>
  <si>
    <t>40FC-BLACK</t>
  </si>
  <si>
    <t>BLACK POLYURETHANE SEALANT</t>
  </si>
  <si>
    <t>40FC-GRAY</t>
  </si>
  <si>
    <t>GRAY POLYURETHANE SEALANT</t>
  </si>
  <si>
    <t>40FC-YELLOW</t>
  </si>
  <si>
    <t>YELLOW POLYURETHANE SEALANT</t>
  </si>
  <si>
    <t>6045017U</t>
  </si>
  <si>
    <t>1/4" X 3/4" X 50'  ADHESIVE SEAL</t>
  </si>
  <si>
    <t>6055065U</t>
  </si>
  <si>
    <t>M4-0.7X12MM PHILLIPS PAN HEAD</t>
  </si>
  <si>
    <t>7ELEVEN-KIT-MP-M</t>
  </si>
  <si>
    <t>S-42-3100-WSP37-16- EXT-TI-MP16-GRAY-FC-BLUE-ORANGE-ID-M</t>
  </si>
  <si>
    <t>7ELEVEN-KIT-MP-P</t>
  </si>
  <si>
    <t>S-42-3100-WSP37-16- EXT-TI-MP16-GRAY-FC-RED-ORANGE-ID-P</t>
  </si>
  <si>
    <t>7ELEVEN-KIT-MP-R</t>
  </si>
  <si>
    <t>S-42-3100-WSP37-16- EXT-TI-MP16-GRAY-FC-WHITE-ORANGE-ID-R</t>
  </si>
  <si>
    <t>7ELEVEN-KIT-OF-D</t>
  </si>
  <si>
    <t>S-42-3100-WSP37-8- EXT-TI-OF8-GRAY-FC-YELLOW-ID-D</t>
  </si>
  <si>
    <t>APF22-60</t>
  </si>
  <si>
    <t>22" X 60" X 2.25" TRENWA SEAGULL GREY PEDESTRIAN LID</t>
  </si>
  <si>
    <t>APF32-28.5</t>
  </si>
  <si>
    <t>32" X 28.5" X 2.25" TRENWA SEAGULL GREY PEDESTRIAN LID</t>
  </si>
  <si>
    <t>APF32-55</t>
  </si>
  <si>
    <t>32" X 55" X 2.25" TRENWA SEAGULL GREY PEDESTRIAN LID</t>
  </si>
  <si>
    <t>APF32-60</t>
  </si>
  <si>
    <t>32" X 60" X 2.25" TRENWA SEAGULL GREY PEDESTRIAN LID</t>
  </si>
  <si>
    <t>APF32-L11-16.5</t>
  </si>
  <si>
    <t>32" X 16.5" X 2.25" TRENWA SEAGULL GREY PEDESTRIAN LIDL 11 DEGREE ANGLE LEFT</t>
  </si>
  <si>
    <t>APF32-L11-18</t>
  </si>
  <si>
    <t>32" X 18" X 2.25" TRENWA SEAGULL GREY PEDESTRIAN LID 11 DEGREE ANGLE LEFT</t>
  </si>
  <si>
    <t>APF42-34</t>
  </si>
  <si>
    <t>42" X 34" X 2.25" TRENWA SEAGULL GREY PEDESTRIAN LID</t>
  </si>
  <si>
    <t>APF42-46</t>
  </si>
  <si>
    <t>42" X 46" X 2.25" TRENWA SEAGULL GREY PEDESTRIAN LID</t>
  </si>
  <si>
    <t>APF42-50</t>
  </si>
  <si>
    <t>42" X 50" X 2.25" TRENWA SEAGULL GREY PEDESTRIAN LID</t>
  </si>
  <si>
    <t>APF42-60</t>
  </si>
  <si>
    <t>42" X 60" X 2.25" TRENWA SEAGULL GREY PEDESTRIAN LID</t>
  </si>
  <si>
    <t>APF52-30</t>
  </si>
  <si>
    <t>52" X 30" X 2.25" TRENWA SEAGULL GREY PEDESTRIAN LID</t>
  </si>
  <si>
    <t>EL-G-E500-DEF</t>
  </si>
  <si>
    <t>FRP DISPENSER SUMP TO FIT</t>
  </si>
  <si>
    <t>EL-G-E500-SVR</t>
  </si>
  <si>
    <t>SHEAR VALVE SUPPORT RAIL TO FIT GILBARCO ENCORE 500 MODEL</t>
  </si>
  <si>
    <t>EL-G-LEG</t>
  </si>
  <si>
    <t>GRP DISPENSER SUMP SYSTEM TO FIT GILBARCO LEGACY DISPENSER (COMPLETE WITH METALWORK)</t>
  </si>
  <si>
    <t>F105BLACK</t>
  </si>
  <si>
    <t>40" DIA BLACK SEALED COMP. COVER, STEAM</t>
  </si>
  <si>
    <t>F105BLACK-FIB2-L</t>
  </si>
  <si>
    <t>40" DIA BLACK SEALED COMP. COVER, STEAM, WITH (2) FIB-2 LOCKS</t>
  </si>
  <si>
    <t>F105BLACK-HD</t>
  </si>
  <si>
    <t>40" SEALED  STEAM COVER BLACK - HEAVY DUTY</t>
  </si>
  <si>
    <t>F105BLACK-RB-SK12-TECO</t>
  </si>
  <si>
    <t>40" DIA BLACK SEALED COMP. COVER, STEAM - 3 RESTRAINING BOLTS- MARKED TECO</t>
  </si>
  <si>
    <t>F105BLACK-SK12</t>
  </si>
  <si>
    <t>F105 40" BLK STM MH COVER, FRAME AND 12" SK-BONDED</t>
  </si>
  <si>
    <t>F105F</t>
  </si>
  <si>
    <t>COMP FRAME FOR F105 STEAM COVER</t>
  </si>
  <si>
    <t>F105F-L</t>
  </si>
  <si>
    <t>COMP FRAME FOR F105 STEAM COVER – WITH LOCK</t>
  </si>
  <si>
    <t>F125BLACK</t>
  </si>
  <si>
    <t>300mm (12") DIA. FLAT SEALED BLACK COVER - TEMPERATURE &amp; CHEMICAL RESISTANT</t>
  </si>
  <si>
    <t>F125BLACK-HD</t>
  </si>
  <si>
    <t>300mm (12") DIA. FLAT SEALED BLACK COVER - TEMPERATURE &amp; CHEMICAL RESISTANT HEAVY DUTY</t>
  </si>
  <si>
    <t>F125BLACK-MIT-STEAM-MH-E12D</t>
  </si>
  <si>
    <t>12" SEALED STEAM COVER BLACK LABELED MIT STEAM MH-E12D</t>
  </si>
  <si>
    <t>F125BLACK-MIT-STEAM-MH-E12E</t>
  </si>
  <si>
    <t>12" SEALED STEAM COVER BLACK LABELED MIT STEAM MH-E12E</t>
  </si>
  <si>
    <t>F125BLACK-MIT-STEAM-STV-E12E</t>
  </si>
  <si>
    <t>DO NOT USE</t>
  </si>
  <si>
    <t>F125BLACK-SK12</t>
  </si>
  <si>
    <t>F125, 12" DIA. BLK COMP STEAM MH COVER, FRM &amp; 12" SK BONDED</t>
  </si>
  <si>
    <t>F125F</t>
  </si>
  <si>
    <t>300mm (12") DIA. COMPOSITE FRAME FOR F125 COVER TEMPERATURE &amp; CHEMICAL RESISTANT</t>
  </si>
  <si>
    <t>F185BLACK</t>
  </si>
  <si>
    <t>450mm (18" ) DIA. BLACK FLAT SEALED COVER FOR STEAM</t>
  </si>
  <si>
    <t>F185BLACK-SK12</t>
  </si>
  <si>
    <t>F185, 18" DIA BLK COMP STEAM MH COVER, FRM AND 12" SK BONDED</t>
  </si>
  <si>
    <t>F185F</t>
  </si>
  <si>
    <t>450mm (18" ) DIA. COMPOSITE FRAME TEMPERATURE AND CHEMICAL RESISTANT</t>
  </si>
  <si>
    <t>F185GREEN-SK12</t>
  </si>
  <si>
    <t>F185, 18" DIA GREEN COMP STEAM MH COVER, FRM AND 12" SK BONDED</t>
  </si>
  <si>
    <t>F65BLACK</t>
  </si>
  <si>
    <t>600mm (24") DIA. BLACK FLAT SEALED COVER - TEMPERATURE &amp; CHEMICAL RESISTANT FOR STEAM APPLICATIONS</t>
  </si>
  <si>
    <t>F65BLACK-HD</t>
  </si>
  <si>
    <t>600mm (24") DIA. BLACK FLAT SEALED COVER - TEMPERATURE &amp; CHEMICAL RESISTANT FOR STEAM APPLICATIONS - HEAVY DUTY</t>
  </si>
  <si>
    <t>F65BLACK-SK12</t>
  </si>
  <si>
    <t>F65, 24" DIA BLK COMP STEAM MH COVER, FRM AND 12" SKIRT BONDED</t>
  </si>
  <si>
    <t>F65BLACK-V</t>
  </si>
  <si>
    <t>600mm (24") DIA. BLACK FLAT SEALED COVER - TEMPERATURE &amp; CHEMICAL RESISTANT FOR STEAM APPLICATIONS-VENTED</t>
  </si>
  <si>
    <t>F65F</t>
  </si>
  <si>
    <t>24" (600mm) DIA. COMPOSITE FRAME TO FIT F65 COVER - TEMPERATURE &amp; CHEMICAL RESISTANT.</t>
  </si>
  <si>
    <t>F65F-RL</t>
  </si>
  <si>
    <t>FRAME-FOR 24" SEALED STEAM COVER BLACK, WITH ROTO LOCKS</t>
  </si>
  <si>
    <t>F65GRAY</t>
  </si>
  <si>
    <t>24" SEALED STEAM COVER GRAY</t>
  </si>
  <si>
    <t>F65GRAY-V</t>
  </si>
  <si>
    <t>24" DIA. GRAY FLAT SEALED &amp; VENTED COVER - TEMPERATURE &amp; CHEMICAL RESISTANT FOR STEAM APPLICATION</t>
  </si>
  <si>
    <t>F65GREEN-LDE</t>
  </si>
  <si>
    <t>600mm (24") DIA. BLACK FLAT SEALED COVER - TEMPERATURE &amp; CHEMICAL RESISTANT FOR STEAM APPLICATIONS LONDON DISCTRICT ENERGY</t>
  </si>
  <si>
    <t>F65THERMALGRAY</t>
  </si>
  <si>
    <t>24” SEALED STEAM COVER THERMAL GRAY</t>
  </si>
  <si>
    <t>F75BEIGE-MITSTEAM-MH999</t>
  </si>
  <si>
    <t>30” SEALED STEAM COVER BEIGE LABELED “MIT STEAM MH 999”</t>
  </si>
  <si>
    <t>F75BEIGE-MITSTEAMSTV-998</t>
  </si>
  <si>
    <t>30” SEALED STEAM COVER BEIGE LABELED “MIT STEAM STV 998”</t>
  </si>
  <si>
    <t>F75BEIGE-MITSTEAMSTV-999</t>
  </si>
  <si>
    <t>30” SEALED STEAM COVER BEIGE (RAL 1001) LABELED “MIT STEAM STV 999”</t>
  </si>
  <si>
    <t>F75BLACK</t>
  </si>
  <si>
    <t>760mm (30" ) DIA. BLACK FLAT SEALED COVER. TEMPERATURE &amp; CHEMICAL. RESISTANT FOR STEAM APPLICATIONS</t>
  </si>
  <si>
    <t>F75BLACK-HD</t>
  </si>
  <si>
    <t>30” SEALED STEAM COVER BLACK HEAVY DUTY LABELED “STEAM ”</t>
  </si>
  <si>
    <t>F75BLACK-HD-MIT-STEAM-MH-E12B</t>
  </si>
  <si>
    <t>30" SEALED STEAM COVER BLACK LABELED MIT STEAM MH-E12B – HEAVY DUTY</t>
  </si>
  <si>
    <t>F75BLACK-HD-MITSTEAMSTV-19</t>
  </si>
  <si>
    <t>30” SEALED STEAM COVER BLACK HEAVY DUTY LABELED “ MIT STEAM STV-19”</t>
  </si>
  <si>
    <t>F75BLACK-HD-MITSTEAMSTV-2</t>
  </si>
  <si>
    <t>30” SEALED STEAM COVER BLACK HEAVY DUTY LABELED “ MIT STEAM STV-2”</t>
  </si>
  <si>
    <t>F75BLACK-HD-MITSTEAMSTV-20</t>
  </si>
  <si>
    <t>30” SEALED STEAM COVER BLACK HEAVY DUTY LABELED “ MIT STEAM STV-20”</t>
  </si>
  <si>
    <t>F75BLACK-HD-MITSTEAMSTV-3</t>
  </si>
  <si>
    <t>30” SEALED STEAM COVER BLACK HEAVY DUTY LABELED “ MIT STEAM STV-3”</t>
  </si>
  <si>
    <t>F75BLACK-HD-MITSTEAMSTV-6</t>
  </si>
  <si>
    <t>30” SEALED STEAM COVER BLACK HEAVY DUTY LABELED “ MIT STEAM STV-6”</t>
  </si>
  <si>
    <t>F75BLACK-HD-STEAM</t>
  </si>
  <si>
    <t>30” SEALED STEAM COVER BLACK HEAVY DUTY</t>
  </si>
  <si>
    <t>F75BLACK-MHVOTEY-1-HD</t>
  </si>
  <si>
    <t>760mm (30" ) DIA. BLACK FLAT SEALED COVER. TEMPERATURE &amp; CHEMICAL. RESISTANT FOR STEAM APPLICATIONS MARKED MH-VOTEY-1 HEAVY DUTY</t>
  </si>
  <si>
    <t>F75BLACK-MHVOTEY-2-HD</t>
  </si>
  <si>
    <t>760mm (30" ) DIA. BLACK FLAT SEALED COVER. TEMPERATURE &amp; CHEMICAL. RESISTANT FOR STEAM APPLICATIONS MARKED MH-VOTEY-2 HEAVY DUTY</t>
  </si>
  <si>
    <t>F75BLACK-MHVOTEY-3-HD</t>
  </si>
  <si>
    <t>760mm (30" ) DIA. BLACK FLAT SEALED COVER. TEMPERATURE &amp; CHEMICAL. RESISTANT FOR STEAM APPLICATIONS MARKED MH-VOTEY-3 HEAVY DUTY</t>
  </si>
  <si>
    <t>F75BLACK-MIT-STEAM-MH-E12B</t>
  </si>
  <si>
    <t>30" SEALED STEAM COVER BLACK LABELED MIT STEAM MH-E12B</t>
  </si>
  <si>
    <t>F75BLACK-MIT-STEAM-MH-E12D</t>
  </si>
  <si>
    <t>30" SEALED STEAM COVER BLACK LABELED MIT STEAM MH-E12D</t>
  </si>
  <si>
    <t>F75BLACK-MIT-STEAM-MH-E12E</t>
  </si>
  <si>
    <t>30" SEALED STEAM COVER BLACK LABELED MIT STEAM MH-E12E</t>
  </si>
  <si>
    <t>F75BLACK-MIT-STEAM-STV-1</t>
  </si>
  <si>
    <t>30" SEALED STEAM COVER BLACK LABELED MIT STEAM STV-1</t>
  </si>
  <si>
    <t>F75BLACK-MIT-STEAM-STV-1012</t>
  </si>
  <si>
    <t>30” SEALED STEAM COVER BLACK LABELED “MIT STEAM STV-1012”</t>
  </si>
  <si>
    <t>F75BLACK-MIT-STEAM-STV-1319</t>
  </si>
  <si>
    <t>30” SEALED STEAM COVER BLACK LABELED “MIT STEAM STV-1319”</t>
  </si>
  <si>
    <t>F75BLACK-MIT-STEAM-STV-4</t>
  </si>
  <si>
    <t>30" SEALED STEAM COVER BLACK LABELED MIT STEAM STV-4</t>
  </si>
  <si>
    <t>F75BLACK-MITSTEAMSTV-999</t>
  </si>
  <si>
    <t>30” SEALED STEAM COVER BLACK LABELED “MIT STEAM STV 999”</t>
  </si>
  <si>
    <t>F75BLACK-SK12</t>
  </si>
  <si>
    <t>F75, 30" DIA BLK COMP STEAM MH COVER, FRM &amp; 12" SK BONDED</t>
  </si>
  <si>
    <t>F75F</t>
  </si>
  <si>
    <t>760mm (30" ) DIA. COMPOSITE FRAME FOR F75 COVER TEMPERATURE AND CHEMICAL RESISTANT</t>
  </si>
  <si>
    <t>F75GRAY</t>
  </si>
  <si>
    <t>30" SEALED STEAM COVER GRAY</t>
  </si>
  <si>
    <t>F75GRAY-SK12</t>
  </si>
  <si>
    <t>F75 30" GRAY STM MH COVER, FRAME AND 12" SK-BONDED</t>
  </si>
  <si>
    <t>F75GREEN-LDE</t>
  </si>
  <si>
    <t>760mm (30" ) DIA. GREEN FLAT SEALED COVER. TEMPERATURE &amp; CHEMICAL. RESISTANT FOR STEAM APPLICATIONS- LONDON DISCTRICT ENERGY</t>
  </si>
  <si>
    <t>F75THERMALGRAY</t>
  </si>
  <si>
    <t>30” SEALED STEAM COVER THERMAL GRAY</t>
  </si>
  <si>
    <t>F765BLACK</t>
  </si>
  <si>
    <t>760mm x 760mm (30" x 30" ) FLAT BLACK COVER - TEMPERATURE &amp; CHEMICAL RESISTANT</t>
  </si>
  <si>
    <t>F765F</t>
  </si>
  <si>
    <t>30" SQ BLK COMP. FRAME FOR F765 STEAM COVER</t>
  </si>
  <si>
    <t>F905-D400-BLACK</t>
  </si>
  <si>
    <t>36" X 36" BLACK FLAT SEALED STEAM MANHOLE COVER</t>
  </si>
  <si>
    <t>F905BLACK</t>
  </si>
  <si>
    <t>900mm (36") SQUARE BLACK FLAT SEALED COVER. TEMPERATURE AND CHEMICAL RESISTANT FOR STEAM APPLICATIONS</t>
  </si>
  <si>
    <t>F95BEIGE-MITSTEAM-MH1001</t>
  </si>
  <si>
    <t>36” SEALED STEAM COVER BEIGE LABELED “MIT STEAM MH 1001”</t>
  </si>
  <si>
    <t>F95BEIGE-MITSTEAMSTV-1001</t>
  </si>
  <si>
    <t>36” SEALED STEAM COVER BEIGE  (RAL 1001) LABELED “MIT STEAM STV 1001”</t>
  </si>
  <si>
    <t>F95BLACK</t>
  </si>
  <si>
    <t>900mm (36" ) DIA. BLACK FLAT SEALED STEAM COVER</t>
  </si>
  <si>
    <t>F95BLACK-FIB2-L</t>
  </si>
  <si>
    <t>36" SEALED STEAM COVER BLACK WITH FIB-2 LOCKS</t>
  </si>
  <si>
    <t>F95BLACK-HD</t>
  </si>
  <si>
    <t>900mm (36") DIA. BLACK FLAT SEALED COVER - TEMPERATURE &amp; CHEMICAL RESISTANT FOR STEAM APPLICATIONS - HEAVY DUTY</t>
  </si>
  <si>
    <t>F95BLACK-L</t>
  </si>
  <si>
    <t>36" SEALED STEAM COVER BLACK, W/2 LOCKS</t>
  </si>
  <si>
    <t>F95BLACK-L-SK12</t>
  </si>
  <si>
    <t>F95 36" BLK STM COVER W 2 LOCKS AND 12" SK BONDED</t>
  </si>
  <si>
    <t>F95BLACK-SK12</t>
  </si>
  <si>
    <t>F95 36" BLK STM MH COVER, FRAME AND 12" SK-BONDED</t>
  </si>
  <si>
    <t>F95BLACK-SK12-TI</t>
  </si>
  <si>
    <t>F95 36" BLK STM MH COVER, FRAME AND 12" TAPER IN SK-BONDED</t>
  </si>
  <si>
    <t>F95BLACK-UOFPSTEAM</t>
  </si>
  <si>
    <t>36"  DIA. BLACK FLAT SEALED STEAM COVER WITH U OF P STEAM LOGO</t>
  </si>
  <si>
    <t>F95BLACKV-L</t>
  </si>
  <si>
    <t>36" SEALED STEAM COVER VENTED BLACK-LOCKING</t>
  </si>
  <si>
    <t>F95BLACKV-SK12</t>
  </si>
  <si>
    <t>36" SEALED VENTED STEAM COVER BLACK, FRAME AND 12" SK-BONDED</t>
  </si>
  <si>
    <t>F95F</t>
  </si>
  <si>
    <t>900mm (36" ) DIA COMPOSITE FRAME FOR F95 COVER</t>
  </si>
  <si>
    <t>F95F-L</t>
  </si>
  <si>
    <t>FRAME-FOR 36" SEALED STEAM COVER BLACK, W/2 LOCKS</t>
  </si>
  <si>
    <t>F95F-RL</t>
  </si>
  <si>
    <t>FRAME-FOR 36" SEALED STEAM COVER BLACK, WITH ROTO LOCKS</t>
  </si>
  <si>
    <t>F95GRAY</t>
  </si>
  <si>
    <t>36" SEALED STEAM COVER - GRAY</t>
  </si>
  <si>
    <t>F95GREEN</t>
  </si>
  <si>
    <t>900mm (36" ) DIA. GREEN FLAT SEALED STEAM COVER</t>
  </si>
  <si>
    <t>F95GREEN-STEAM-B6-SK12</t>
  </si>
  <si>
    <t>F95 36" GREEN STM MH COVER, FRAME AND 12" SK-BONDED MARKED DESCRIPTION "STEAM-B6"</t>
  </si>
  <si>
    <t>F95GREEN-STEAM-B6A-SK12</t>
  </si>
  <si>
    <t>F95 36" GREEN STM MH COVER, FRAME AND 12" SK-BONDED MARKED DESCRIPTION "STEAM-B6A"</t>
  </si>
  <si>
    <t>F95VBLACK</t>
  </si>
  <si>
    <t>36" SEALED VENTED STEAM COVER BLACK</t>
  </si>
  <si>
    <t>F95VBLACK-UOFPSTEAM</t>
  </si>
  <si>
    <t>36"  DIA. FLAT SEALED VENTED STEAM COVER BLACK WITH U OF P STEAM LOGO</t>
  </si>
  <si>
    <t>FC-10-BLACK</t>
  </si>
  <si>
    <t>10" BLACK FILL COVER</t>
  </si>
  <si>
    <t>FC-10-BLACK-BOEING</t>
  </si>
  <si>
    <t>10" BLACK FILL COVER  BOEING SPECIAL</t>
  </si>
  <si>
    <t>FC-10-BLUE</t>
  </si>
  <si>
    <t>10" BLUE FILL COVER</t>
  </si>
  <si>
    <t>FC-10-GRAY</t>
  </si>
  <si>
    <t>10" GRAY FILL COVER</t>
  </si>
  <si>
    <t>FC-10-GREEN</t>
  </si>
  <si>
    <t>10" GREEN FILL COVER</t>
  </si>
  <si>
    <t>FC-10-ORANGE</t>
  </si>
  <si>
    <t>10" ORG FILL COVER</t>
  </si>
  <si>
    <t>FC-10-PURPLE</t>
  </si>
  <si>
    <t>10" PURPLE FILL COVER</t>
  </si>
  <si>
    <t>FC-10-RED</t>
  </si>
  <si>
    <t>10" RED FILL COVER</t>
  </si>
  <si>
    <t>FC-10-SEAL</t>
  </si>
  <si>
    <t>REPLACEMENT GASKET FOR FC-10</t>
  </si>
  <si>
    <t>FC-10-WHITE</t>
  </si>
  <si>
    <t>10" WHT FILL COVER</t>
  </si>
  <si>
    <t>FC-10-YELLOW</t>
  </si>
  <si>
    <t>10" YLW FILL COVER</t>
  </si>
  <si>
    <t>FC-11-BLACK</t>
  </si>
  <si>
    <t>FC-11 BLACK PORT COVER</t>
  </si>
  <si>
    <t>FC-11-BLUE</t>
  </si>
  <si>
    <t>FC-11 BLUE PORT COVER</t>
  </si>
  <si>
    <t>FC-11-GRAY</t>
  </si>
  <si>
    <t>FC-11 GRAY PORT COVER</t>
  </si>
  <si>
    <t>FC-11-ORANGE</t>
  </si>
  <si>
    <t>FC-11 COVER, MULTIPORT, ORANGE</t>
  </si>
  <si>
    <t>FC-11-RED</t>
  </si>
  <si>
    <t>FC-11 RED PORT COVER</t>
  </si>
  <si>
    <t>FC-11-WHITE</t>
  </si>
  <si>
    <t>FC-11 WHITE PORT COVER</t>
  </si>
  <si>
    <t>FC-11-YELLOW</t>
  </si>
  <si>
    <t>FC-11 PORT COVER, YELLOW</t>
  </si>
  <si>
    <t>FCS42-EX12</t>
  </si>
  <si>
    <t>42" DIAMETER SUMP 12" EXTENSION</t>
  </si>
  <si>
    <t>FCS48-EX12</t>
  </si>
  <si>
    <t>48" DIAMETER SUMP 12" EXTENSION</t>
  </si>
  <si>
    <t>FCSD-1-4233CR</t>
  </si>
  <si>
    <t>FRP DEEP CONDUIT TANK SUMP, 42" COLLAR RING, 33" COVER, SINGLE BOX</t>
  </si>
  <si>
    <t>FCSD-2-4837CR</t>
  </si>
  <si>
    <t>FRP DEEP CONDUIT TANK SUMP, 48" COLLAR RING, 37" COVER, DUAL BOX</t>
  </si>
  <si>
    <t>FCSM-1-4233CR</t>
  </si>
  <si>
    <t>FRP MEDIUM CONDUIT TANK SUMP, 42" COLLAR RING, 33" COVER, SINGLE BOX</t>
  </si>
  <si>
    <t>FCSM-1-4233SB</t>
  </si>
  <si>
    <t>FRP MEDIUM CONDUIT TANK SUMP, 42" SOLID BOTTOM, 33" COVER, SINGLE BOX</t>
  </si>
  <si>
    <t>FCSM-1-4837CR</t>
  </si>
  <si>
    <t>FRP MEDIUM CONDUIT TANK SUMP, 48" COLLAR RING, 33" COVER, SINGLE BOX</t>
  </si>
  <si>
    <t>FCSM-2-4233CR</t>
  </si>
  <si>
    <t>FRP MEDIUM CONDUIT TANK SUMP, 42" COLLAR RING, 33" COVER, DUAL BOX</t>
  </si>
  <si>
    <t>FIB-KHB</t>
  </si>
  <si>
    <t>REPLACEMENT RUBBER BUNG TO SEAL KEY HOUSING BASE</t>
  </si>
  <si>
    <t>FIB-KHP</t>
  </si>
  <si>
    <t>RUBBER KEY HOUSING PLUG TO PROTECT FROM DEBRIS, SNOW AND ICE</t>
  </si>
  <si>
    <t>FIB-RBP</t>
  </si>
  <si>
    <t>RUBBER PLUG TO FIT COVER LOCKS AND TRENCH PANEL RESTRAINING BOLTS</t>
  </si>
  <si>
    <t>FIB2-L-HEXKEY</t>
  </si>
  <si>
    <t>HEX KEY FOR FIB2/L COVER LOCK</t>
  </si>
  <si>
    <t>FIB2-RL-KEY</t>
  </si>
  <si>
    <t>KEY FOR FIB2/RL COVER LOCK</t>
  </si>
  <si>
    <t>FIB76-L</t>
  </si>
  <si>
    <t>LOCK FOR FL450, FL60, FL76</t>
  </si>
  <si>
    <t>FL-BR10</t>
  </si>
  <si>
    <t>ONE (1) 10" PLATFORM BRACKET FOR</t>
  </si>
  <si>
    <t>FL-LOGO-RAINGUARDIAN</t>
  </si>
  <si>
    <t>RAIN GUARDIAN LOGO PLATE</t>
  </si>
  <si>
    <t>FL100-BLACKC250-3RL</t>
  </si>
  <si>
    <t>1020mm (40" ) DIA. BLACK FLAT SEALED (3) ROTO-LOCK COVER AND FRAME SET C250</t>
  </si>
  <si>
    <t>FL100-BSK10-46</t>
  </si>
  <si>
    <t>10" DP FLARED FRP SKIRT BONDED TO FRAME FOR FL100</t>
  </si>
  <si>
    <t>FL100-BSK12</t>
  </si>
  <si>
    <t>12" DP FRP SKIRT BONDED TO FRAME FOR FL100</t>
  </si>
  <si>
    <t>FL100-BSK16-50</t>
  </si>
  <si>
    <t>TOP HAT, 42", WITH 50" BOTTOM DIA, FL100, SHORT</t>
  </si>
  <si>
    <t>FL100-BSK18</t>
  </si>
  <si>
    <t>18" DP FRP FLARED SKIRT BONDED TO FRAME FOR FL100</t>
  </si>
  <si>
    <t>FL100-SEAL</t>
  </si>
  <si>
    <t>FL100 SILICONE SEAL</t>
  </si>
  <si>
    <t>FL100-SK10-46</t>
  </si>
  <si>
    <t>10" DP FLARED FRP SKIRT TO FIT FL100</t>
  </si>
  <si>
    <t>FL100-SK12</t>
  </si>
  <si>
    <t>12" DP FRP SKIRT TO FIT FL100</t>
  </si>
  <si>
    <t>FL100-SK12-TI</t>
  </si>
  <si>
    <t>12" DP FRP TAPERED IN SKIRT TO FIT FL100</t>
  </si>
  <si>
    <t>FL100-SK18</t>
  </si>
  <si>
    <t>18" DEEP FRP FLARED SKIRT TO FIT ALL FL100 COVER MODELS</t>
  </si>
  <si>
    <t>FL100BLACK</t>
  </si>
  <si>
    <t>COVER, 1020MM (40") DIA, BLACK FLAT, SEALED</t>
  </si>
  <si>
    <t>FL100BLACK-CF</t>
  </si>
  <si>
    <t>1020mm (40") DIA. BLACK FLAT SEALED COVER WITH 254mm DIA. CENTRAL FILL HOLE</t>
  </si>
  <si>
    <t>FL100BLACK-CF-SK12</t>
  </si>
  <si>
    <t>FL100 BLACK-CF COVER, FRAME WITH 12" SKIRT</t>
  </si>
  <si>
    <t>FL100BLACK-CF-SK12-BL-AMR</t>
  </si>
  <si>
    <t>FL100 40" CENTER FILL PORT COVER WITH FRAME/12" SKIRT AND BLACK FC10 RWATER PORT</t>
  </si>
  <si>
    <t>FL100BLACK-ELECTRIC</t>
  </si>
  <si>
    <t>40" DIA. BLACK FLAT SEALED COMPOSITE COVER - ELECTRIC</t>
  </si>
  <si>
    <t>FL100BLACK-FC-KIT</t>
  </si>
  <si>
    <t>FL100 40" DIA BLACK COMP, MH COVER AND FRAME KIT</t>
  </si>
  <si>
    <t>FL100BLACK-FL-RL-RR-SIG</t>
  </si>
  <si>
    <t>1020mm (40" ) DIA. BLACK FLAT SEALED ROTO-LOCK COVER "RR-SIG" ROTO-LOCK</t>
  </si>
  <si>
    <t>FL100BLACK-HD</t>
  </si>
  <si>
    <t>40" DIA. BLACK FLAT SEALED HEAVY DUTY COMP. COVER</t>
  </si>
  <si>
    <t>FL100BLACK-HD-CF</t>
  </si>
  <si>
    <t>40" DIA. BLACK FLAT SEALED HEAVY DUTY COMP. COVER w/ SINGLE ENTRY PORT ON CENTER</t>
  </si>
  <si>
    <t>FL100BLACK-HD-CF-SK12</t>
  </si>
  <si>
    <t>FL100 BLACK-HD-CF COVER, FRAME WITH 12" SKIRT</t>
  </si>
  <si>
    <t>FL100BLACK-HD-CF-SK18</t>
  </si>
  <si>
    <t>FL100 40" DIA BLACK HD CF COMP. MH COVER, FRAME &amp; 18" SKIRT</t>
  </si>
  <si>
    <t>FL100BLACK-HD-FC-KIT</t>
  </si>
  <si>
    <t>FL100HD 40" DIA BLACK COMP, MH COVER AND FRAME KIT</t>
  </si>
  <si>
    <t>FL100BLACK-HD-MP16</t>
  </si>
  <si>
    <t>FL100 BLACK COMPOSITE COVER, HEAVY DUTY, MULTIPORT</t>
  </si>
  <si>
    <t>FL100BLACK-HD-MP16S</t>
  </si>
  <si>
    <t>FL100 HEAVY DUTY MULTIPORT COVER BLACK, 16" CENTERS</t>
  </si>
  <si>
    <t>FL100BLACK-HD-NJTA</t>
  </si>
  <si>
    <t>FL100BLACK HEAVY DUTY COVER W NJTA LOGO</t>
  </si>
  <si>
    <t>FL100BLACK-HD-NJTA-KIT</t>
  </si>
  <si>
    <t>FL100BLACK HEAVY DUTY COVER W NJTA LOGO, FRAME, AND 12" SKIRT</t>
  </si>
  <si>
    <t>FL100BLACK-HD-OF8</t>
  </si>
  <si>
    <t>40" DIA.  BLACK FLAT SEALED HEAVY DUTY COMP. COVER w/ SINGLE ENTRY PORT AT 8" OFF CENTER</t>
  </si>
  <si>
    <t>FL100BLACK-HD-PTC</t>
  </si>
  <si>
    <t>FL100BLACK HEAVY DUTY COVER W PTC ELECTRIC LOGO</t>
  </si>
  <si>
    <t>FL100BLACK-HD-PTC-KIT</t>
  </si>
  <si>
    <t>FL100BLACK HEAVY DUTY COVER W PTC ELECTRIC LOGO, FRAME, AND 12" SKIRT</t>
  </si>
  <si>
    <t>FL100BLACK-HD-SK10-46</t>
  </si>
  <si>
    <t>FL100 40" DIA BLACK COMP. HEAVY DUTY MH COVER, FRM &amp; FLARED COMP. SK - BONDED</t>
  </si>
  <si>
    <t>FL100BLACK-HD-SK12</t>
  </si>
  <si>
    <t>FL100 40" DIA BLACK COMP. HEAVY DUTY MH COVER, FRM &amp; 12" SK - BONDED</t>
  </si>
  <si>
    <t>FL100BLACK-HD-SK18</t>
  </si>
  <si>
    <t>FL100 40" DIA BLACK HD COMP. MH COVER, FRAME &amp; 18" SKIRT</t>
  </si>
  <si>
    <t>FL100BLACK-L</t>
  </si>
  <si>
    <t>FL100 40" DIA BLACK FLAT SEALE COVER W2 LOCKS</t>
  </si>
  <si>
    <t>FL100BLACK-L-ELECTRIC</t>
  </si>
  <si>
    <t>40" DIA. BLACK FLAT SEALED COMPOSITE COVER - LOCKING- ELECTRIC</t>
  </si>
  <si>
    <t>FL100BLACK-L-SK12</t>
  </si>
  <si>
    <t>FL100 40" DIA BLACK COMP MH COVER W2 LOCKS, FRM AND 12" SKIRT BONDED</t>
  </si>
  <si>
    <t>FL100BLACK-MP16</t>
  </si>
  <si>
    <t>1020mm (40") DIA. BLACK FLAT SEALED MULIT-PORT COVER WITH 2 HOLES ON 16" CENTRES FOR FILL AND VAPOUR RECOVERY</t>
  </si>
  <si>
    <t>FL100BLACK-MP16S</t>
  </si>
  <si>
    <t>FL100 MULTIPORT COVER BLACK, 16" CENTERS</t>
  </si>
  <si>
    <t>FL100BLACK-MP550</t>
  </si>
  <si>
    <t>1020mm (40") DIA. BLACK FLAT SEALED MULIT-PORT COVER WITH 2 HOLES ON 550mm CENTRES FOR FILL AND VAPOUR RECOVERY</t>
  </si>
  <si>
    <t>FL100BLACK-OF275</t>
  </si>
  <si>
    <t>1020mm (40") DIA. BLACK FLAT SEALED COVER WITH 254mm DIA. OFFSET FILL HOLE - 275mm FROM CENTRE</t>
  </si>
  <si>
    <t>FL100BLACK-OF8</t>
  </si>
  <si>
    <t>1020mm (40") DIA. BLACK FLAT SEALED COVER WITH 254mm DIA. OFFSET FILL HOLE - 8" FROM CENTRE</t>
  </si>
  <si>
    <t>FL100BLACK-OF8S</t>
  </si>
  <si>
    <t>FL100 BLACK COMPOSITE COVER, OFFSET PORT, SEALED FC-11</t>
  </si>
  <si>
    <t>FL100BLACK-OF8SNP</t>
  </si>
  <si>
    <t>FL100 BLACK COMPOSITE COVER, SEALED, NO PORT</t>
  </si>
  <si>
    <t>FL100BLACK-PAC-ROTOLOCK-KIT</t>
  </si>
  <si>
    <t>1020mm (40" ) DIA. BLACK FLAT SEALED COVER "PAC" ROTO-LOCK WITH ROTOLOCK FRAME</t>
  </si>
  <si>
    <t>FL100BLACK-PTC-ROTOLOCK-KIT</t>
  </si>
  <si>
    <t>1020mm (40" ) DIA. BLACK FLAT SEALED COVER "PTC" ROTO-LOCK WITH ROTOLOCK FRAME</t>
  </si>
  <si>
    <t>FL100BLACK-RR-SIG-ROTOLOCK-KIT</t>
  </si>
  <si>
    <t>1020mm (40" ) DIA. BLACK FLAT SEALED COVER "RR-SIG" ROTO-LOCK WITH ROTOLOCK FRAME</t>
  </si>
  <si>
    <t>FL100BLACK-SK10-46</t>
  </si>
  <si>
    <t>FL100 40" DIA BLACK COMP. MH COVER, FRM &amp; FLARED COMP. SK - BONDED</t>
  </si>
  <si>
    <t>FL100BLACK-SK12</t>
  </si>
  <si>
    <t>FL100 40" DIA BLACK COMP. MH COVER, FRM &amp; 12" SK - BONDED</t>
  </si>
  <si>
    <t>FL100BLACK-SK18</t>
  </si>
  <si>
    <t>FL100 40" DIA BLACK COMP. MH COVER, FRAME &amp; 18" SKIRT</t>
  </si>
  <si>
    <t>FL100BLUE</t>
  </si>
  <si>
    <t>40" (1020mm) DIA. BLUE FLAT SEALED COMP. COVER</t>
  </si>
  <si>
    <t>FL100F</t>
  </si>
  <si>
    <t>1020mm (40" ) DIA. COMPOSITE FRAME</t>
  </si>
  <si>
    <t>FL100F-L</t>
  </si>
  <si>
    <t>1020mm DIA. COMPOSITE FRAME WITH LOCK</t>
  </si>
  <si>
    <t>FL100F-RETROFIT</t>
  </si>
  <si>
    <t>RETRO FIT COMP. FRAME FOR FL100</t>
  </si>
  <si>
    <t>FL100G-MP16S-R-711-RETROFIT</t>
  </si>
  <si>
    <t>FL100 MULTIPORT COVER RETROFIT KIT, SEALED, RETROFIT, FL100GRAY MP SEALED, WSP SHROUD, ORANGE AND RED FC-11 COVERS, W/SPILL CONTAINERS</t>
  </si>
  <si>
    <t>FL100G-MP16S-R-711-WARRANTY</t>
  </si>
  <si>
    <t>FL100 MULTIPORT COVER WARRANTY KIT, SEALED, RETROFIT, FL100GRAY MP SEALED, WSP SHROUD, ORANGE AND RED FC-11 COVERS, W/SPILL CONTAINERS</t>
  </si>
  <si>
    <t>FL100G-MP16S-W-711-RETROFIT</t>
  </si>
  <si>
    <t>FL100 MULTIPORT COVER RETROFIT KIT, SEALED, RETROFIT, FL100GRAY MP SEALED, WSP SHROUD, ORANGE AND WHITE FC-11 COVERS, W/SPILL CONTAINERS</t>
  </si>
  <si>
    <t>FL100G-MP16S-W-711-WARRANTY</t>
  </si>
  <si>
    <t>FL100 MULTIPORT COVER WARRANTY KIT, SEALED, RETROFIT, FL100GRAY MP SEALED, WSP SHROUD, ORANGE AND WHITE FC-11 COVERS, W/SPILL CONTAINERS</t>
  </si>
  <si>
    <t>FL100G-OF8S-Y-711-RETROFIT</t>
  </si>
  <si>
    <t>FL100 OFFSET SINGLE PORT COVER RETROFIT KIT, SEALED, FL100GRAY, SEALED, WSP SHROUD, AND YELLOW FC-11 COVER, W/SPILL CONTAINER</t>
  </si>
  <si>
    <t>FL100G-OF8S-Y-711-WARRANTY</t>
  </si>
  <si>
    <t>FL100 OFFSET SINGLE PORT COVER WARRANTY KIT, FL100GRAY, SEALED, WSP SHROUD, AND YELLOW FC-11 COVER, W/SPILL CONTAINER</t>
  </si>
  <si>
    <t>FL100G-RETRO-MP3716S-R</t>
  </si>
  <si>
    <t>FL100 MULTIPORT COVER REPLACEMENT KIT, SEALED, RETROFIT, FL100GRAY MP SEALED, WSP SHROUD, ORANGE AND RED FC-11 COVERS, W/SPILL CONTAINERS</t>
  </si>
  <si>
    <t>FL100G-RETRO-MP3716S-RSC</t>
  </si>
  <si>
    <t>FL100 MULTIPORT COVER REPLACEMENT KIT, SEALED, RETROFIT, FL100GRAY MP SEALED, WSP SHROUD, RED AND ORANGE SEALABLE COVERS, W/SPILL CONTAINERS</t>
  </si>
  <si>
    <t>FL100G-RETRO-MP3716S-W</t>
  </si>
  <si>
    <t>FL100 MULTIPORT COVER REPLACEMENT KIT, SEALED, RETROFIT, FL100GRAY MP SEALED, WSP SHROUD, ORANGE AND WHITE FC-11 COVERS, W/SPILL CONTAINERS</t>
  </si>
  <si>
    <t>FL100G-RETRO-MP3716S-WSC</t>
  </si>
  <si>
    <t>FL100 MULTIPORT COVER REPLACEMENT KIT, SEALED, RETROFIT, FL100GRAY MP SEALED, WSP SHROUD, ORANGE AND WHITE SEALABLE COVERS, W/SPILL CONTAINERS</t>
  </si>
  <si>
    <t>FL100G-RETRO-OF378S-Y</t>
  </si>
  <si>
    <t>FL100 MULTIPORT COVER REPLACEMENT KIT, SEALED, RETROFIT, FL100GRAY MP SEALED, WSP SHROUD, AND YELLOW FC-11 COVER, W/SPILL CONTAINER</t>
  </si>
  <si>
    <t>FL100GRAY</t>
  </si>
  <si>
    <t>40" DIA. GRAY FLAT SEALED COMP. COVER</t>
  </si>
  <si>
    <t>FL100GRAY-CF</t>
  </si>
  <si>
    <t>40" DIA. GRAY FLAT SEALED COMP. COVER w/ SINGLE ENTRY PORT ON CENTER</t>
  </si>
  <si>
    <t>FL100GRAY-CF-SK12-Y</t>
  </si>
  <si>
    <t>CENTER FILL FL100 GRAY KIT WITH FRAME, 12" SKIRT AND YELLOW PORT COVER</t>
  </si>
  <si>
    <t>FL100GRAY-HD</t>
  </si>
  <si>
    <t>40" DIA. GRAY FLAT SEALED HEAVY DUTY COMP. COVER</t>
  </si>
  <si>
    <t>FL100GRAY-HD-OF8</t>
  </si>
  <si>
    <t>40" DIA. GRAY FLAT SEALED HEAVY DUTY COMP. COVER w/ SINGLE ENTRY PORT AT 8" OFF CENTER</t>
  </si>
  <si>
    <t>FL100GRAY-HD-SK12</t>
  </si>
  <si>
    <t>FL100 40" DIA GRAY COMP. HEAVY DUTY MH COVER, FRM &amp; 12" SK - BONDED</t>
  </si>
  <si>
    <t>FL100GRAY-MP16</t>
  </si>
  <si>
    <t>40" DIA. GRAY FLAT SEALED COMP. COVER , 2 PORTS, AT 16" CENTERS</t>
  </si>
  <si>
    <t>FL100GRAY-MP16S</t>
  </si>
  <si>
    <t>FL100 MULTIPORT COVER GRAY, 16" CENTERS</t>
  </si>
  <si>
    <t>FL100GRAY-MP16S-SK12-G</t>
  </si>
  <si>
    <t>FL100 GRAY SEALED MULTIPORT KIT WITH FRAME/12" SKIRT, GRAY SEALED COMPOSITE COVERS</t>
  </si>
  <si>
    <t>FL100GRAY-MP16S-SK12-GSC</t>
  </si>
  <si>
    <t>COVER KIT, FL100GRAY MP16S, FRAME/SKIRT, SPILL CONTAINERS, SEALABLE COVERS PLAIN, NO SHROUD</t>
  </si>
  <si>
    <t>FL100GRAY-MP16S-SK12-GSC-PL</t>
  </si>
  <si>
    <t>MULTIORT COVER KIT, GRAY FL100, FRAME/SKIRT, PLAIN SEALABLE COVER, PLUG SPILL BUCKETS</t>
  </si>
  <si>
    <t>FL100GRAY-MP16S-SK12-R</t>
  </si>
  <si>
    <t>MULTIPORT KIT, FL100GRAY, FRAME/SKIRT, ORANGE AND RED FC-11 COVERS, W/SPILL BUCKETS</t>
  </si>
  <si>
    <t>FL100GRAY-MP16S-SK12-RSC</t>
  </si>
  <si>
    <t>COVER KIT, FL100GRAY MP16S, FRAME/SKIRT, SPILL CONTAINERS, SEALABLE COVERS RED/ORANGE, NO SHROUD</t>
  </si>
  <si>
    <t>FL100GRAY-MP16S-SK12-RSC-PL</t>
  </si>
  <si>
    <t>COVER KIT, FL100GRAY-MP3716S, FRAME/SKIRT, BOTH PLUG SPILL CONTAINERS, SEALABLE COVERS RED/ORANGE</t>
  </si>
  <si>
    <t>FL100GRAY-MP16S-SK12-W</t>
  </si>
  <si>
    <t>FL100 GRAY SEALED MULTIPORT KIT WITH FRAME/12" SKIRT, 1 WHITE 1 ORANGE SEALED COMPOSITE COVERS</t>
  </si>
  <si>
    <t>FL100GRAY-MP16S-SK12-WSC</t>
  </si>
  <si>
    <t>COVER KIT, FL100GRAY-MP3716S, FRAME/SKIRT, SPILL CONTAINERS, SEALABLE COVERS WHITE/ORANGE</t>
  </si>
  <si>
    <t>FL100GRAY-MP16S-SK12-WSC-PL</t>
  </si>
  <si>
    <t>COVER KIT, FL100GRAY-MP3716S, FRAME/SKIRT, BOTH PLUG SPILL CONTAINERS, SEALABLE COVERS WHITE/ORANGE</t>
  </si>
  <si>
    <t>FL100GRAY-MP16S-SK12-YOSC-PL</t>
  </si>
  <si>
    <t>COMPOSITE MULTIPORT KIT, FL100GRAY, FRAME/12" SKIRT, TWO PLUG BUCKETS, YELLOW/ORANGE SC COVERS</t>
  </si>
  <si>
    <t>FL100GRAY-MP16S-SK12-YYSC-PL</t>
  </si>
  <si>
    <t>MULTIPORT KIT, FL100GRAY, FRAME/12" SKIRT, TWO PLUG BUCKETS, TWO YELLOW SC COVERS</t>
  </si>
  <si>
    <t>FL100GRAY-MP550</t>
  </si>
  <si>
    <t>40" DIA. GRAY FLAT SEALED COMP. COVER , 2 PORTS, AT 21 ½" CENTERS</t>
  </si>
  <si>
    <t>FL100GRAY-OF275</t>
  </si>
  <si>
    <t>40" DIA. GRAY FLAT SEALED COMPOSITE COVER WITH SINGLE ENTRY PORT AT 11" OFF CENTER</t>
  </si>
  <si>
    <t>FL100GRAY-OF37816S-SK18-GSC</t>
  </si>
  <si>
    <t>FL100 40" DIA GRAY COMP. MH COVER, 2 PORTS WITH PLAIN SC COVERS AT 8" OFF CENTER, 1 SPILL CONTAINER, INSPECTION PORT, FRM &amp; 18" SKIRT</t>
  </si>
  <si>
    <t>FL100GRAY-OF8</t>
  </si>
  <si>
    <t>40" DIA. GRAY FLAT SEALED COMP. COVER w/ SINGLE ENTRY PORT AT 8" OFF CENTER</t>
  </si>
  <si>
    <t>FL100GRAY-OF8S</t>
  </si>
  <si>
    <t>FL100 GRAY COMPOSITE COVER, OFFSET PORT, SEALED FC-11</t>
  </si>
  <si>
    <t>FL100GRAY-OF8S-SK12-G</t>
  </si>
  <si>
    <t>KIT, FL100GRAY SEALED OFFSET SINGLE PORT, FRAME/SKIRT, GRAY FC-11 COVER, W/SPILL BUCKET</t>
  </si>
  <si>
    <t>FL100GRAY-OF8S-SK12-GSC</t>
  </si>
  <si>
    <t>FL100 SINGLE PORT COVER KIT, GRAY FL100, FRAME/SKIRT, PLAIN SEALABLE COVER</t>
  </si>
  <si>
    <t>FL100GRAY-OF8S-SK12-GSC-PL</t>
  </si>
  <si>
    <t>FL100 SINGLE PORT COVER KIT, GRAY FL100, FRAME/SKIRT, PLAIN SEALABLE COVER, PLUG SPILL BUCKET</t>
  </si>
  <si>
    <t>FL100GRAY-OF8S-SK12-R</t>
  </si>
  <si>
    <t>SINGLE OFFSET PORT COVER KIT, COMPOSITE, FL100 GRAY, SEALED, WITH FRAME/SKIRT, RED FC-11 PORT, PREMIUM</t>
  </si>
  <si>
    <t>FL100GRAY-OF8S-SK12-RSC</t>
  </si>
  <si>
    <t>FL100 SINGLE PORT COVER KIT, GRAY FL100, FRAME/SKIRT, RED SEALABLE COVER</t>
  </si>
  <si>
    <t>FL100GRAY-OF8S-SK12-WSC</t>
  </si>
  <si>
    <t>FL100 SINGLE PORT COVER KIT, GRAY FL100, FRAME/SKIRT, WHITE SEALABLE COVER</t>
  </si>
  <si>
    <t>FL100GRAY-OF8S-SK12-Y</t>
  </si>
  <si>
    <t>KIT, FL100GRAY SEALED OFFSET SINGLE PORT, FRAME/SKIRT, YELLOW FC-11 COVER, W/SPILL BUCKETS</t>
  </si>
  <si>
    <t>FL100GRAY-OF8S-SK12-YSC</t>
  </si>
  <si>
    <t>COVER KIT, FL100GRAY OF8S, FRAME/SKIRT, SPILL CONTAINER, SEALABLE COVER YELLOW, NO SHROUD</t>
  </si>
  <si>
    <t>FL100GRAY-SK10-46</t>
  </si>
  <si>
    <t>FL100 40" DIA GRAY COMP. MH COVER, FRM &amp; FLARED COMP. SK - BONDED</t>
  </si>
  <si>
    <t>FL100GRAY-SK12</t>
  </si>
  <si>
    <t>FL100 40" DIA GRAY COMP. MH COVER, FRM &amp; 12" SK - BONDED</t>
  </si>
  <si>
    <t>FL100GRAY-SK18</t>
  </si>
  <si>
    <t>FL100 40" DIA GRAY COMP. MH COVER, FRAME &amp; 18" SKIRT</t>
  </si>
  <si>
    <t>FL100GREEN</t>
  </si>
  <si>
    <t>40" (1020mm) DIA FLAT SEALED GREEN COMP. COVER</t>
  </si>
  <si>
    <t>FL100GREEN-CF-FL-RL-SK12</t>
  </si>
  <si>
    <t>1020mm (40" ) DIA. GREEN FLAT SEALED ROTO-LOCK COVER - CENTERFILL COVER, FRM &amp; 12" SK - BONDED</t>
  </si>
  <si>
    <t>FL100GREEN-HD</t>
  </si>
  <si>
    <t>40" DIA. GREEN FLAT SEALED HEAVY DUTY COMP. COVER</t>
  </si>
  <si>
    <t>FL100GREEN-SK12</t>
  </si>
  <si>
    <t>FL100 40" DIA GREEN COMP. MH COVER, FRM &amp; 12" SK - BONDED</t>
  </si>
  <si>
    <t>FL100ORANGE</t>
  </si>
  <si>
    <t>40" (1020MM) DIA. FLAT SEALED ORANGE COMP. COVER</t>
  </si>
  <si>
    <t>FL100PURPLE</t>
  </si>
  <si>
    <t>1020mm (40" ) DIA. PURPLE FLAT SEALED COVER</t>
  </si>
  <si>
    <t>FL100PURPLE-HD</t>
  </si>
  <si>
    <t>40" DIA. PURPLE FLAT SEALED HEAVY DUTY COMP. COVER</t>
  </si>
  <si>
    <t>FL100PURPLE-HD-SK12</t>
  </si>
  <si>
    <t>FL100 40" DIA PURPLE COMP. HEAVY DUTY MH COVER, FRM &amp; 12" SK - BONDED</t>
  </si>
  <si>
    <t>FL100RED</t>
  </si>
  <si>
    <t>1020mm (40" ) DIA. FLAT SEALED RED COMP COVER</t>
  </si>
  <si>
    <t>FL100RED-HD</t>
  </si>
  <si>
    <t>40" DIA. RED FLAT SEALED HEAVY DUTY COMP. COVER</t>
  </si>
  <si>
    <t>FL100RED-SK12</t>
  </si>
  <si>
    <t>FL100 40" DIA RED COMP. MH COVER, FRM &amp; 12" SK - BONDED</t>
  </si>
  <si>
    <t>FL100WHITE</t>
  </si>
  <si>
    <t>1020mm (40" ) DIA. WHITE FLAT SEALED COVER</t>
  </si>
  <si>
    <t>FL100WHITE-HD</t>
  </si>
  <si>
    <t>40" DIA.  WHT  FLAT SEALED HEAVY DUTY COMP. COVER</t>
  </si>
  <si>
    <t>FL100WHITE-MP16</t>
  </si>
  <si>
    <t>40" DIA. WHT FLAT SEALED COMP. COVER , 2 PORTS, AT 16" CENTERS</t>
  </si>
  <si>
    <t>FL100WHITE-SK12</t>
  </si>
  <si>
    <t>FL100 COMPOSITE COVER, WHITE, WITH FRAME AND 12" BONDED SKIRT</t>
  </si>
  <si>
    <t>FL100YELLOW</t>
  </si>
  <si>
    <t>40" (1020MM) DIA. FLAT SEALED YELLOW COMP. COVER</t>
  </si>
  <si>
    <t>FL100YELLOW-CF</t>
  </si>
  <si>
    <t>40" DIA. YLW FLAT SEALED COMP. COVER w/ SINGLE ENTRY PORT ON CENTER</t>
  </si>
  <si>
    <t>FL100YELLOW-HD</t>
  </si>
  <si>
    <t>40" DIA.  YLW FLAT SEALED HEAVY DUTY COMP. COVER</t>
  </si>
  <si>
    <t>FL100YELLOW-HD-CF</t>
  </si>
  <si>
    <t>1020mm (40") DIA. YELLOW HD FLAT SEALED COVER WITH 254mm DIA. CENTRAL FILL PORT</t>
  </si>
  <si>
    <t>FL100YELLOW-SK12</t>
  </si>
  <si>
    <t>FL100 40" DIA YELLOW COMP. MH COVER, FRM &amp; 12" SK - BONDED</t>
  </si>
  <si>
    <t>FL120-BSK12</t>
  </si>
  <si>
    <t>12" DP FRP SKIRT BONDED TO FRAME FOR FL120</t>
  </si>
  <si>
    <t>FL120-GP</t>
  </si>
  <si>
    <t>300mm (12") DIA. FLAT SEALED GREEN COVER WITH GROUNDING POINT ID LOGO</t>
  </si>
  <si>
    <t>FL120-SEAL</t>
  </si>
  <si>
    <t>FL120 RED SILICONE SEAL</t>
  </si>
  <si>
    <t>FL120-SK12</t>
  </si>
  <si>
    <t>12" DP FRP SKIRT TO FIT FL120</t>
  </si>
  <si>
    <t>FL120BLACK</t>
  </si>
  <si>
    <t>300mm (12") DIA. BLACK FLAT SEALED COVER</t>
  </si>
  <si>
    <t>FL120BLACK-HD</t>
  </si>
  <si>
    <t>12" DIA. BLACK FLAT SEALED HEAVY DUTY COMPOSITE COVER</t>
  </si>
  <si>
    <t>FL120BLACK-HD-SK12</t>
  </si>
  <si>
    <t>FL120 12" DIA BLACK COMP. HEAVY DUTY MH COVER, FRM &amp; 12" SK - BONDED</t>
  </si>
  <si>
    <t>FL120BLACK-MW</t>
  </si>
  <si>
    <t>300mm (12") DIA. FLAT SEALED BLACK COVER WITH ID PLATE FOR MONITORING WELL APPLICATION</t>
  </si>
  <si>
    <t>FL120BLACK-MW-HD-SK12</t>
  </si>
  <si>
    <t>12" BLACK COMPSITE COVER, HD,  'MONITORING WELL, WITH FRAME/12" SKIRT</t>
  </si>
  <si>
    <t>FL120BLACK-MW-SK12</t>
  </si>
  <si>
    <t>12" BLACK FLAT   'MONITORING WELL MH  BONDED</t>
  </si>
  <si>
    <t>FL120BLACK-SK12</t>
  </si>
  <si>
    <t>FL120 12" DIA BLACK COMP. MH COVER, FRM &amp; 12" SK - BONDED</t>
  </si>
  <si>
    <t>FL120F</t>
  </si>
  <si>
    <t>300mm (12") DIA. COMPOSITE FRAME FOR FL120 COVER</t>
  </si>
  <si>
    <t>FL120GRAY</t>
  </si>
  <si>
    <t>12" DIA. GRAY FLAT SEALED COMP. COVER</t>
  </si>
  <si>
    <t>FL120GRAY-MW</t>
  </si>
  <si>
    <t>12" DIA. GRAY FLAT SEALED COMPOSITE COVER - LABELLED 'MONITORING WELL'</t>
  </si>
  <si>
    <t>FL120GRAY-MW-SK12</t>
  </si>
  <si>
    <t>12" GRAY FLAT   MONITORING WELL MH  BONDED</t>
  </si>
  <si>
    <t>FL120ORANGE</t>
  </si>
  <si>
    <t>300mm (12") DIA. FLAT SEALED ORANGE COVER</t>
  </si>
  <si>
    <t>FL120PLATINUMGREY</t>
  </si>
  <si>
    <t>300mm (12") DIA. PLATINUM GREY FLAT SEALED COVER</t>
  </si>
  <si>
    <t>FL120PURPLE</t>
  </si>
  <si>
    <t>300mm (12") DIA. FLAT SEALED PURPLE COVER</t>
  </si>
  <si>
    <t>FL120PURPLE-HD</t>
  </si>
  <si>
    <t>300mm (12") DIA. FLAT SEALED PURPLE COVER. HD LOADING</t>
  </si>
  <si>
    <t>FL120PURPLE-HD-SK12</t>
  </si>
  <si>
    <t>FL120 12" DIA PURPLE COMP. HEAVY DUTY MH COVER, FRM &amp; 12" SK - BONDED</t>
  </si>
  <si>
    <t>FL120WHITE</t>
  </si>
  <si>
    <t>300mm (12") DIA. FLAT SEALED WHITE COVER</t>
  </si>
  <si>
    <t>FL120WHITE-MW</t>
  </si>
  <si>
    <t>300mm (12") DIA. FLAT SEALED WHITE COVER WITH MONITORING WELL ID LOGO</t>
  </si>
  <si>
    <t>FL120WHITE-MW-SK12</t>
  </si>
  <si>
    <t>12" MONITORING WELL W/SKIRT, WHITE COMPOSITE COVER</t>
  </si>
  <si>
    <t>FL120YELLOW</t>
  </si>
  <si>
    <t>300mm (12") DIA. FLAT SEALED YELLOW COVER</t>
  </si>
  <si>
    <t>FL140-D400WHEATFIELDS-ELECTRIC</t>
  </si>
  <si>
    <t>55" X 28" WHEATFIELDS FLAT SEALED 40 TON RATED WITH ELECTRIC LOGO</t>
  </si>
  <si>
    <t>FL140-GOLDENBEIGE-DATA</t>
  </si>
  <si>
    <t>FL140-GOLDENBEIGE-DATA 55"x28" BLACK FLAT SEALED COMP. COVER MANHOLE (C250 RATING) COLORPLAS SAND YELLOW (RAL 1002)</t>
  </si>
  <si>
    <t>FL140-GOLDENBEIGE-ELECTRICAL</t>
  </si>
  <si>
    <t>FL140-GOLDENBEIGE-ELECTRICAL 55"x28" BLACK FLAT SEALED COMP. COVER MANHOLE (C250 RATING) COLORPLAS SAND YELLOW (RAL 1002)</t>
  </si>
  <si>
    <t>FL140-SEAL</t>
  </si>
  <si>
    <t>FL140 RED SILICONE SEAL COMPLETE WITH INTERNAL NYLON TUBING</t>
  </si>
  <si>
    <t>FL140-SK12</t>
  </si>
  <si>
    <t>12" FRP SKIRT FOR FL140</t>
  </si>
  <si>
    <t>FL140BEIGE-HD</t>
  </si>
  <si>
    <t>55" x 28" BEIGE FLAT SEALED COMP. COVER HEAVY DUTY (RAL 1001)</t>
  </si>
  <si>
    <t>FL140BLACK</t>
  </si>
  <si>
    <t>1400mm x 700mm (55" x 28") FLAT SEALED BLACK COVER</t>
  </si>
  <si>
    <t>FL140BLACK-HD</t>
  </si>
  <si>
    <t>55" x 28" BLACK FLAT SEALED HEAVY DUTY COMP. COVER</t>
  </si>
  <si>
    <t>FL140BLACK-SK12</t>
  </si>
  <si>
    <t>BLACK COMP MH COVER FL140 55" X28" DIA , FRM AND 12" SK BONDED</t>
  </si>
  <si>
    <t>FL140F</t>
  </si>
  <si>
    <t>1400mm x 720mm (55" x 28") ALUMINIUM FRAME WITH SEAL</t>
  </si>
  <si>
    <t>FL140GRAY</t>
  </si>
  <si>
    <t>55" x 28" GRAY FLAT SEALED COMP. COVER</t>
  </si>
  <si>
    <t>FL180-BSK12</t>
  </si>
  <si>
    <t>12" DP FRP SKIRT BONDED TO FRAME FOR FL180</t>
  </si>
  <si>
    <t>FL180-SEAL</t>
  </si>
  <si>
    <t>FL180 REPLACEMENT SEAL</t>
  </si>
  <si>
    <t>FL180-SK12</t>
  </si>
  <si>
    <t>12" DP FRP SKIRT TO FIT FL180</t>
  </si>
  <si>
    <t>FL180-SK18</t>
  </si>
  <si>
    <t>18" DP FRP SKIRT FOR FL180</t>
  </si>
  <si>
    <t>FL180-SSK</t>
  </si>
  <si>
    <t>SQUARE 36" TO ROUND SKIRT FOR FL180</t>
  </si>
  <si>
    <t>FL180BLACK</t>
  </si>
  <si>
    <t>450mm (18" ) DIA. BLACK FLAT SEALED COVER</t>
  </si>
  <si>
    <t>FL180BLACK-FIB2-L-SK12</t>
  </si>
  <si>
    <t>18" SEALED COVER BLACK WITH FIB-2 LOCKS, SKIRT BONDED TO FRAME</t>
  </si>
  <si>
    <t>FL180BLACK-HD</t>
  </si>
  <si>
    <t>18" DIA. BLACK  FLAT SEALED HEAVY DUTY COMPOSITE COVER</t>
  </si>
  <si>
    <t>FL180BLACK-HD-SK12</t>
  </si>
  <si>
    <t>FL180 18" DIA BLACK COMP. HEAVY DUTY  MH COVER, FRM &amp; 12" SK - BONDED</t>
  </si>
  <si>
    <t>FL180BLACK-HD-SK18</t>
  </si>
  <si>
    <t>FL180 BLACK COMPOSITE COVER, WITH FRAME AND 18" SKIRT</t>
  </si>
  <si>
    <t>FL180BLACK-L-SK12</t>
  </si>
  <si>
    <t>FL180 18" DIA BLACK COMP. MH COVER W/2 LOCKS, FRM &amp; 12" SK - BONDED</t>
  </si>
  <si>
    <t>FL180BLACK-LD</t>
  </si>
  <si>
    <t>18" DIA. BLACK  FLAT SEALED LIGHT DUTY COMPOSITE COVER</t>
  </si>
  <si>
    <t>FL180BLACK-SK12</t>
  </si>
  <si>
    <t>FL180 18" DIA BLACK COMP. MH COVER, FRM &amp; 12" SK - BONDED</t>
  </si>
  <si>
    <t>FL180BLACK-SK18</t>
  </si>
  <si>
    <t>FL180 18" DIA BLACK COMP. MH COVER, FRM &amp; 18" SK - BONDED</t>
  </si>
  <si>
    <t>FL180BLUE-HD</t>
  </si>
  <si>
    <t>18" DIA. BLUE FLAT SEALED HEAVY DUTY COMP. COVER</t>
  </si>
  <si>
    <t>FL180BROWN-HD</t>
  </si>
  <si>
    <t>FL180 COVER, HD, BROWN</t>
  </si>
  <si>
    <t>FL180F</t>
  </si>
  <si>
    <t>450mm (18" ) DIA. COMPOSITE FRAME</t>
  </si>
  <si>
    <t>FL180F-SH</t>
  </si>
  <si>
    <t>450mm (18" ) DIA. SHALLOW COMPOSITE FRAME , 76MM (3") DEEP</t>
  </si>
  <si>
    <t>FL180GRAY</t>
  </si>
  <si>
    <t>18" DIA. GRAY FLAT SEALED COMPOSITE COVER</t>
  </si>
  <si>
    <t>FL180GRAY-HD</t>
  </si>
  <si>
    <t>18" DIA. GRAY FLAT SEALED HEAVY DUTYCOMP. COVER</t>
  </si>
  <si>
    <t>FL180GRAY-HD-SK12</t>
  </si>
  <si>
    <t>COVER KIT FL180GRAY-HD WITH FRAME/SKIRT</t>
  </si>
  <si>
    <t>FL180GRAY-SK12</t>
  </si>
  <si>
    <t>FL180 GRAY COVER AND FRAME WITH 12" SKIRT</t>
  </si>
  <si>
    <t>FL180GRAY-SK18</t>
  </si>
  <si>
    <t>FL180 18" DIA GRAY COMP. MH COVER, FRM &amp; 18" SK - BONDED</t>
  </si>
  <si>
    <t>FL180GREEN</t>
  </si>
  <si>
    <t>450mm (18" ) DIA. GREEN FLAT SEALED COVER</t>
  </si>
  <si>
    <t>FL180GREEN-GEO</t>
  </si>
  <si>
    <t>18" DIA. GREEN FLAT SEALED COMP. COVER - GEOPOT</t>
  </si>
  <si>
    <t>FL180GREEN-HD</t>
  </si>
  <si>
    <t>18" DIA. GREEN FLAT SEALED HEAVY DUTY COMP. COVER</t>
  </si>
  <si>
    <t>FL180GREEN-RAL6029-B125</t>
  </si>
  <si>
    <t>18" DIA. GREEN FLAT SEALED COMP. COVER - NO LOGO RAL 6029 B125</t>
  </si>
  <si>
    <t>FL180ORANGE</t>
  </si>
  <si>
    <t>450mm (18" ) DIA. ORANGE FLAT SEALED COVER</t>
  </si>
  <si>
    <t>FL180ORANGE-HD</t>
  </si>
  <si>
    <t>18" DIA. ORG FLAT SEALED HEAVY DUTY COMP. COVER</t>
  </si>
  <si>
    <t>FL180PURPLE</t>
  </si>
  <si>
    <t>450mm (18" ) DIA. PURPLE FLAT SEALED COVER</t>
  </si>
  <si>
    <t>FL180PURPLE-HD</t>
  </si>
  <si>
    <t>18" DIA. PURPLE FLAT SEALED HEAVY DUTY COMP. COVER</t>
  </si>
  <si>
    <t>FL180RED</t>
  </si>
  <si>
    <t>450mm (18" ) DIA. RED FLAT SEALED COVER</t>
  </si>
  <si>
    <t>FL180RED-HD</t>
  </si>
  <si>
    <t>18" DIA. RED FLAT SEALED HEAVY DUTY COMP. COVER</t>
  </si>
  <si>
    <t>FL180RED-SK12</t>
  </si>
  <si>
    <t>FL180 RED COVER W/FRAME AND 12" SKIRT</t>
  </si>
  <si>
    <t>FL180WHITE</t>
  </si>
  <si>
    <t>450mm (18" ) DIA. WHITE FLAT SEALED COVER</t>
  </si>
  <si>
    <t>FL180WHITE-HD</t>
  </si>
  <si>
    <t>18" DIA. WHT FLAT SEALED HEAVY DUTY COMP. COVER</t>
  </si>
  <si>
    <t>FL180WHITE-SK12</t>
  </si>
  <si>
    <t>FL180 WHITE COVER, FRAME W/SKIRT</t>
  </si>
  <si>
    <t>FL180YELLOW</t>
  </si>
  <si>
    <t>450mm (18" ) DIA. YELLOW FLAT SEALED COVER</t>
  </si>
  <si>
    <t>FL180YELLOW-HD</t>
  </si>
  <si>
    <t>18" DIA. YLW  FLAT SEALED HEAVY DUTY COMP. COVER</t>
  </si>
  <si>
    <t>FL180YELLOW-SK12</t>
  </si>
  <si>
    <t>FL180 YELLOW COVER W/FRAME AND SKIRT</t>
  </si>
  <si>
    <t>FL1PURPLE</t>
  </si>
  <si>
    <t>600mm x 600mm (24" x 24" ) RAISED PURPLE COVER</t>
  </si>
  <si>
    <t>FL36BLACK</t>
  </si>
  <si>
    <t>900mm (36" ) DIA BLACK RAISED COVER</t>
  </si>
  <si>
    <t>FL36BLACK-HD</t>
  </si>
  <si>
    <t>36" DIA. BLACK RAISED HEAVY DUTY COMP. COVER</t>
  </si>
  <si>
    <t>FL36BLUE</t>
  </si>
  <si>
    <t>900mm (36" ) DIA BLUE RAISED COVER</t>
  </si>
  <si>
    <t>FL36GRAY</t>
  </si>
  <si>
    <t>36" DIA. GRAY RAISED COMP. COVER</t>
  </si>
  <si>
    <t>FL36GRAY-HD</t>
  </si>
  <si>
    <t>36" DIA. GRAY RAISED HEAVY DUTY COMP. COVER</t>
  </si>
  <si>
    <t>FL36GREEN</t>
  </si>
  <si>
    <t>900mm (36" ) DIA GREEN RAISED COVER</t>
  </si>
  <si>
    <t>FL36GREEN-HD</t>
  </si>
  <si>
    <t>36"  DIA. GREEN RAISED HEAVY DUTY COMP. COVER</t>
  </si>
  <si>
    <t>FL36PURPLE</t>
  </si>
  <si>
    <t>900mm (36" ) DIA PURPLE RAISED COVER</t>
  </si>
  <si>
    <t>FL36PURPLE-HD</t>
  </si>
  <si>
    <t>900mm (36" ) DIA PURPLE RAISED HEAVY DUTY COVER</t>
  </si>
  <si>
    <t>FL36RED</t>
  </si>
  <si>
    <t>900mm (36" ) DIA RED RAISED COVER</t>
  </si>
  <si>
    <t>FL36RED-HD</t>
  </si>
  <si>
    <t>36" DIA. RED RAISED HEAVY DUTY COMP. COVER</t>
  </si>
  <si>
    <t>FL36WHITE</t>
  </si>
  <si>
    <t>900mm (36" ) DIA WHITE RAISED COVER</t>
  </si>
  <si>
    <t>FL36WHITE-HD</t>
  </si>
  <si>
    <t>36" DIA. WHT RAISED HEAVY DUTY COMP. COVER</t>
  </si>
  <si>
    <t>FL36YELLOW</t>
  </si>
  <si>
    <t>900mm (36" ) DIA YELLOW RAISED COVER</t>
  </si>
  <si>
    <t>FL36YELLOW-HD</t>
  </si>
  <si>
    <t>900mm (36" ) DIA YELLOW RAISED HEAVY DUTY COVER</t>
  </si>
  <si>
    <t>FL42BLACK</t>
  </si>
  <si>
    <t>1075mm (42" ) DIA BLACK RAISED COVER</t>
  </si>
  <si>
    <t>FL42BLACK-HD</t>
  </si>
  <si>
    <t>42" DIA. BLACK RAISED HEAVY DUTY COMP. COVER</t>
  </si>
  <si>
    <t>FL42BLUE</t>
  </si>
  <si>
    <t>1075mm (42" ) DIA BLUE RAISED COVER</t>
  </si>
  <si>
    <t>FL42GRAY</t>
  </si>
  <si>
    <t>42" DIA. GRAY RAISED  COMP. COVER</t>
  </si>
  <si>
    <t>FL42GRAY-HD</t>
  </si>
  <si>
    <t>42" DIA. GRAY RAISED HEAVY DUTY COMP. COVER</t>
  </si>
  <si>
    <t>FL42GREEN</t>
  </si>
  <si>
    <t>1075mm (42" ) DIA GREEN RAISED COVER</t>
  </si>
  <si>
    <t>FL42ORANGE</t>
  </si>
  <si>
    <t>1075mm (42") DIA ORANGE RAISED COVER</t>
  </si>
  <si>
    <t>FL42PURPLE</t>
  </si>
  <si>
    <t>1075mm (42") DIA PURPLE RAISED COVER</t>
  </si>
  <si>
    <t>FL42PURPLE-HD</t>
  </si>
  <si>
    <t>1075mm (42" ) DIA PURPLE RAISED HEAVY DUTY COVER</t>
  </si>
  <si>
    <t>FL42RED</t>
  </si>
  <si>
    <t>1075mm (42" ) DIA RED RAISED COVER</t>
  </si>
  <si>
    <t>FL42RED-HD</t>
  </si>
  <si>
    <t>42" DIA. RED RAISED HEAVY DUTY COMP. COVER</t>
  </si>
  <si>
    <t>FL42WHITE</t>
  </si>
  <si>
    <t>1075mm (42" ) DIA WHITE RAISED COVER</t>
  </si>
  <si>
    <t>FL42WHITE-HD</t>
  </si>
  <si>
    <t>42" DIA. WHT RAISED HEAVY DUTY COMP. COVER</t>
  </si>
  <si>
    <t>FL42YELLOW</t>
  </si>
  <si>
    <t>1075mm (42") DIA YELLOW RAISED COVER</t>
  </si>
  <si>
    <t>FL42YELLOW-HD</t>
  </si>
  <si>
    <t>42" DIA. YLW RAISED HEAVY DUTY COMP. COVER</t>
  </si>
  <si>
    <t>FL450-SEAL</t>
  </si>
  <si>
    <t>FL450 RED SILICONE SEAL COMPLETE WITH INTERNAL NYLON TUBING</t>
  </si>
  <si>
    <t>FL450-SK12</t>
  </si>
  <si>
    <t>12" DEEP FRP SKIRT FOR FL450</t>
  </si>
  <si>
    <t>FL450-SK24</t>
  </si>
  <si>
    <t>24" DEEP FRP SKIRT TO FIT FL450</t>
  </si>
  <si>
    <t>FL450-SRK</t>
  </si>
  <si>
    <t>FL450 SEAL REPLACEMENT KIT</t>
  </si>
  <si>
    <t>FL450BLACK</t>
  </si>
  <si>
    <t>450mm x 450mm (18" x 18" ) FLAT BLACK COVER</t>
  </si>
  <si>
    <t>FL450F</t>
  </si>
  <si>
    <t>450mm x 450mm (18" x 18" ) FLAT SEALED ALUMINIUM FRAME</t>
  </si>
  <si>
    <t>FL450GRAY</t>
  </si>
  <si>
    <t>18" X 18" GRAY FLAT SEALED MANHOLE COVER</t>
  </si>
  <si>
    <t>FL450YELLOW-HD</t>
  </si>
  <si>
    <t>450mm x 450mm (18" x 18" ) FLAT YELLOW COVER HEAVT DUTY</t>
  </si>
  <si>
    <t>FL45BLACK</t>
  </si>
  <si>
    <t>450mm x 450mm (18" x 18" ) BLACK RAISED COVER</t>
  </si>
  <si>
    <t>FL45F</t>
  </si>
  <si>
    <t>450mm x 450mm (18" x 18" ) ALUMINIUM FRAME WITH 4 TIES</t>
  </si>
  <si>
    <t>FL45YELLOW</t>
  </si>
  <si>
    <t>450mm x 450mm (18" x 18" ) YELLOW RAISED COVER</t>
  </si>
  <si>
    <t>FL60-D400WHEATFIELDS-DRAIN</t>
  </si>
  <si>
    <t>23" X 24" WHEATFIELDS FLAT SEALED 40 TON RATED WITH DRAIN LOGO</t>
  </si>
  <si>
    <t>FL60-GOLDENBEIGE-DRAIN</t>
  </si>
  <si>
    <t>FL60-GOLDENBEIGE-DRAIN 24" x 24" BLACK FLAT SEALED COMP. COVER MANHOLE (C250 RATING) COLORPLAS SAND YELLOW (RAL 1002)</t>
  </si>
  <si>
    <t>FL60-GOLDENBEIGE-SEWER</t>
  </si>
  <si>
    <t>FL60-GOLDENBEIGE-SEWER 24" x 24" BLACK FLAT SEALED COMP. COVER MANHOLE (C250 RATING) COLORPLAS SAND YELLOW (RAL 1002)</t>
  </si>
  <si>
    <t>FL60-SEAL</t>
  </si>
  <si>
    <t>FL60 RED SILICONE SEAL COMPLETE WITH INTERNAL NYLON TUBING</t>
  </si>
  <si>
    <t>FL60-SK12</t>
  </si>
  <si>
    <t>12" DEEP SKIRT TO FIT FL60</t>
  </si>
  <si>
    <t>FL600-BSK12</t>
  </si>
  <si>
    <t>12" DP FRP SKIRT BONDED TO FRAME FOR FL600</t>
  </si>
  <si>
    <t>FL600-SEAL</t>
  </si>
  <si>
    <t>FL600 RED SILICONE SEAL</t>
  </si>
  <si>
    <t>FL600-SK12</t>
  </si>
  <si>
    <t>12" DP FRP SKIRT FOR FL600</t>
  </si>
  <si>
    <t>FL600-V-CD-C250-BLACK</t>
  </si>
  <si>
    <t>24" DIA. BLACK FLAT SEALED COMP. COVER C250 VENTED</t>
  </si>
  <si>
    <t>FL600BLACK</t>
  </si>
  <si>
    <t>600mm (24") DIA. BLACK FLAT SEALED COVER</t>
  </si>
  <si>
    <t>FL600BLACK-CF</t>
  </si>
  <si>
    <t>600MM (24") DIA. BLACK FLAT SEALED COVER WITH CENTRAL FILL PORT (254MM ,10" DIA)</t>
  </si>
  <si>
    <t>FL600BLACK-CF-SK12</t>
  </si>
  <si>
    <t>FL600 BLACK 24" COMP. MH COVER, CENTER FILL, FRAME AND 12" BONDED SKIRT</t>
  </si>
  <si>
    <t>FL600BLACK-CF-SK12-BL-AMR</t>
  </si>
  <si>
    <t>FL600 24" CENTER FILL PORT COVER WITH FRAME/12" SKIRT AND BLACK FC10 RWATER PORT</t>
  </si>
  <si>
    <t>FL600BLACK-ELECTRIC</t>
  </si>
  <si>
    <t>600mm (24") DIA. BLACK FLAT SEALED COVER MARKED ELECTRIC</t>
  </si>
  <si>
    <t>FL600BLACK-HD</t>
  </si>
  <si>
    <t>24" DIA. BLACK FLAT SEALED HEAVY DUTY COMP. COVER</t>
  </si>
  <si>
    <t>FL600BLACK-L</t>
  </si>
  <si>
    <t>24" DIA. BLACK FLAT SEALED COMP. COVER - LOCKING</t>
  </si>
  <si>
    <t>FL600BLACK-LD</t>
  </si>
  <si>
    <t>24" DIA. BLACK FLAT SEALED LIGHT DUTY COMP. COVER</t>
  </si>
  <si>
    <t>FL600BLACK-SK12</t>
  </si>
  <si>
    <t>FL600 24" DIA BLACK COMP. MH COVER, FRM &amp; 12" SK - BONDED</t>
  </si>
  <si>
    <t>FL600F</t>
  </si>
  <si>
    <t>600mm (24") DIA. COMPOSITE FRAME</t>
  </si>
  <si>
    <t>FL600F-L</t>
  </si>
  <si>
    <t>600mm (24") DIA. COMPOSITE FRAME WITH LOCK</t>
  </si>
  <si>
    <t>FL600F-SK-BOEING</t>
  </si>
  <si>
    <t>FL600 24" DIA FRAME AND SKIRT KIT - BOEING 20.25" TOTAL HEIGHT</t>
  </si>
  <si>
    <t>FL600GRAY-HD</t>
  </si>
  <si>
    <t>24" DIA. GRAY FLAT SEALED HEAVY DUTY COMP. COVER</t>
  </si>
  <si>
    <t>FL600WHITE-MW</t>
  </si>
  <si>
    <t>600mm (24") DIA. WHITE FLAT SEALED COVER WITH MONITORING WELL ID LOGO</t>
  </si>
  <si>
    <t>FL600WHITE-MW-SK12</t>
  </si>
  <si>
    <t>24" SEALED COMPOSITE COVER, WHITE, LABELED MON-TORING WELL, W/SKIRT AND FRAME</t>
  </si>
  <si>
    <t>FL600YELLOW-HD-SK12</t>
  </si>
  <si>
    <t>24" DIA. YELLOW FLAT COMPOSITE SEALED HEAVY DUTY COVER WITH FRAME/12" SKIRT</t>
  </si>
  <si>
    <t>FL60BEIGE-HD</t>
  </si>
  <si>
    <t>24" x 24"  BEIGE HEAVY DUTY COMP. COVER (RAL 1001)</t>
  </si>
  <si>
    <t>FL60BLACK</t>
  </si>
  <si>
    <t>600mm x 600mm (24" x 24" ) FLAT BLACK COVER</t>
  </si>
  <si>
    <t>FL60BLACK-HD</t>
  </si>
  <si>
    <t>24" X 24" BLACK HD COMPOSITE COVER</t>
  </si>
  <si>
    <t>FL60F</t>
  </si>
  <si>
    <t>600mm x 600mm (24" x 24" ) FLAT SEALED ALUMINIUM FRAME</t>
  </si>
  <si>
    <t>FL60GRAY</t>
  </si>
  <si>
    <t>24" X 24" SEALED COVER, GRAY</t>
  </si>
  <si>
    <t>FL60GRAY-HD</t>
  </si>
  <si>
    <t>24" x 24" COMPOSITE COVER HD, GRAY</t>
  </si>
  <si>
    <t>FL7</t>
  </si>
  <si>
    <t>LIFTING HANDLE FOR NON-SEALED COVERS AND TRENCH PANELS</t>
  </si>
  <si>
    <t>FL76-SEAL</t>
  </si>
  <si>
    <t>FL76 RED SILICONE SEAL COMPLTE WITH INTERNAL NYLON TUBING</t>
  </si>
  <si>
    <t>FL76-SK12</t>
  </si>
  <si>
    <t>12" DEEP FRP SKIRT FOR FL76</t>
  </si>
  <si>
    <t>FL76-SK210</t>
  </si>
  <si>
    <t>210mm DEEP SKIRT TO FIT FL76FRAME TO S4 CHAMBER</t>
  </si>
  <si>
    <t>FL760-BSK12</t>
  </si>
  <si>
    <t>12" DP FRP SKIRT BONDED TO FRAME FOR FL760</t>
  </si>
  <si>
    <t>FL760-SEAL</t>
  </si>
  <si>
    <t>FL760 REPLACEMENT SEAL</t>
  </si>
  <si>
    <t>FL760-SK12</t>
  </si>
  <si>
    <t>12" DP FRP SKIRT TO FIT FL760</t>
  </si>
  <si>
    <t>FL760BLACK</t>
  </si>
  <si>
    <t>762mm (30" ) DIA. BLACK FLAT SEALED COVER</t>
  </si>
  <si>
    <t>FL760BLACK-FIB2-L-HEX-HD</t>
  </si>
  <si>
    <t>30" SEALED  COVER BLACK HEAVY DUTY WITH FIB-2 HEX LOCKS</t>
  </si>
  <si>
    <t>FL760BLACK-FIB2-L-WATER</t>
  </si>
  <si>
    <t>30" SEALED COVER BLACK WITH FIB-2 LOCKS MARKED WATER</t>
  </si>
  <si>
    <t>FL760BLACK-HD</t>
  </si>
  <si>
    <t>30" DIA. BLACK FLAT SEALED HEAVY DUTY COMP. COVER</t>
  </si>
  <si>
    <t>FL760BLACK-HD-SK12</t>
  </si>
  <si>
    <t>FL760 30" DIA BLACK COMP. HEAVY DUTY MH COVER, FRM &amp; 12" SK – BONDED</t>
  </si>
  <si>
    <t>FL760BLACK-PA-SK12</t>
  </si>
  <si>
    <t>30" DIA. BLACK FLAT SEALED COMP. COVER MARKED PA 12" SKIRT BONDED</t>
  </si>
  <si>
    <t>FL760BLACK-RL-ANAHEIMELECTRIC</t>
  </si>
  <si>
    <t>30" DIA BLACK FLAT SEALED COMP COVER ROTO LOCK ANAHEIM ELECTRIC LOGO</t>
  </si>
  <si>
    <t>FL760BLACK-SK12</t>
  </si>
  <si>
    <t>FL760 30" DIA BLACK COMP. MH COVER, FRM &amp; 12" SK - BONDED</t>
  </si>
  <si>
    <t>FL760F</t>
  </si>
  <si>
    <t>762mm (30" ) DIA. COMPOSITE FRAME</t>
  </si>
  <si>
    <t>FL760F-FIB2-L</t>
  </si>
  <si>
    <t>FRAME-FOR 30" SEALED  COVER BLACK, W/2 LOCKS</t>
  </si>
  <si>
    <t>FL760F-L-HEX</t>
  </si>
  <si>
    <t>FRAME-FOR 30" SEALED COVER BLACK, W/2 HEX LOCKS</t>
  </si>
  <si>
    <t>FL760GRAY</t>
  </si>
  <si>
    <t>30" DIA. GRAY FLAT SEALED COMP. COVER</t>
  </si>
  <si>
    <t>FL760GRAY-HD</t>
  </si>
  <si>
    <t>30" DIA. GRAY FLAT SEALED HEAVY DUTY COMP. COVER</t>
  </si>
  <si>
    <t>FL760GREEN</t>
  </si>
  <si>
    <t>762mm (30" ) DIA. GREEN FLAT SEALED COVER</t>
  </si>
  <si>
    <t>FL760RED</t>
  </si>
  <si>
    <t>762mm (30") DIA. RED FLAT SEALED COVER</t>
  </si>
  <si>
    <t>FL760RED-SK12</t>
  </si>
  <si>
    <t>FL760 30" DIA RED COMP. MH COVER, FRM &amp; 12" SK - BONDED</t>
  </si>
  <si>
    <t>FL760WHITE</t>
  </si>
  <si>
    <t>762mm (30") DIA. WHITE FLAT SEALED COVER</t>
  </si>
  <si>
    <t>FL760WHITE-SK12</t>
  </si>
  <si>
    <t>FL760 30" DIA WHITE COMP. MH COVER, FRM &amp; 12" SK - BONDED</t>
  </si>
  <si>
    <t>FL760YELLOW</t>
  </si>
  <si>
    <t>762mm (30" ) DIA. YELLOW FLAT SEALED COVER</t>
  </si>
  <si>
    <t>FL760YELLOW-SK12</t>
  </si>
  <si>
    <t>FL760 30" DIA YELLOW COMP. MH COVER, FRM &amp; 12" SK - BONDED</t>
  </si>
  <si>
    <t>FL76BEIGE-HD-SEWAGE</t>
  </si>
  <si>
    <t>30" X 30" SEALED COVER BEIGE (RAL 1001) 40 TON RATED WITH SEWER LOGO</t>
  </si>
  <si>
    <t>FL76BLACK</t>
  </si>
  <si>
    <t>760mm x 760mm (30" x 30" ) FLAT BLACK COVER</t>
  </si>
  <si>
    <t>FL76BLACK-CD</t>
  </si>
  <si>
    <t>760mm x 760mm (30" x 30" ) FLAT BLACK COVER WITH A CENTRAL DIP PORT</t>
  </si>
  <si>
    <t>FL76BLACK-D400</t>
  </si>
  <si>
    <t>760mm x 760mm (30" x 30" ) FLAT SEALED BLACK COVER - D400 LOAD RATING</t>
  </si>
  <si>
    <t>FL76BLACK-HD</t>
  </si>
  <si>
    <t>30" X 30" BLACK HEAVY DUTY COMP COVER</t>
  </si>
  <si>
    <t>FL76BLACK-HD-SEWAGE</t>
  </si>
  <si>
    <t>30" X 30" SEALED COVER BLACK 40 TON RATED WITH SEWER LOGO</t>
  </si>
  <si>
    <t>FL76F</t>
  </si>
  <si>
    <t>760mm x 760mm (30" x 30" ) FLAT SEALED ALUMINIUM FRAME</t>
  </si>
  <si>
    <t>FL76F-D400</t>
  </si>
  <si>
    <t>760mm x 760mm (30" x 30" ) FLAT SEALED ALUMINUM FRAME FOR D400 COVER</t>
  </si>
  <si>
    <t>FL76PURPLE-HD</t>
  </si>
  <si>
    <t>760mm x 760mm (30" x 30") FLAT PURPLE COVER HEAVY DUTY</t>
  </si>
  <si>
    <t>FL76WHEATFIELDS-D400-SEWAGE</t>
  </si>
  <si>
    <t>30" X 30" SEALED COVER WHEATFIELDS 40 TON RATED WITH SEWAGE LOGO</t>
  </si>
  <si>
    <t>FL7A</t>
  </si>
  <si>
    <t>LIFTING HANDLE C/W FOOT LEVER FOR USE WITH FLAT SEALED COVERS AND TRENCH PANELS</t>
  </si>
  <si>
    <t>FL7A-ENCL</t>
  </si>
  <si>
    <t>ENCLOSURE TO HOUSE 2x FL7A LIFTING HANDLES (NOT INCLUDED)</t>
  </si>
  <si>
    <t>FL90-BSK12</t>
  </si>
  <si>
    <t>12" DP FRP SKIRT BONDED TO FRAME FOR FL90</t>
  </si>
  <si>
    <t>FL90-SEAL</t>
  </si>
  <si>
    <t>FL90 RED SILICONE SEAL</t>
  </si>
  <si>
    <t>FL90-SK10</t>
  </si>
  <si>
    <t>254mm DEEP GRP SKIRT TO FIT FL90 (FLARED IN)</t>
  </si>
  <si>
    <t>FL90-SK12</t>
  </si>
  <si>
    <t>12" DP FRP SKIRT TO FIT FL90</t>
  </si>
  <si>
    <t>FL90-SK12-TI</t>
  </si>
  <si>
    <t>12" DP FRP TAPERED IN SKIRT TO FIT FL90</t>
  </si>
  <si>
    <t>FL90-SK18</t>
  </si>
  <si>
    <t>18" DP FRP SKIRT TO FIT FL90</t>
  </si>
  <si>
    <t>FL900-D400WHEATFIELDS-DRAIN</t>
  </si>
  <si>
    <t>36" X 36"  WHEATFIELDS FLAT SEALED MANHOLE COVER 40 TON WITH DRAIN LOGO</t>
  </si>
  <si>
    <t>FL900-GOLDENBEIGE-SEWER</t>
  </si>
  <si>
    <t>FL900-GOLDENBEIGE-SEWER 36" x 36"  BLACK FLAT SEALED COMP. COVER MANHOLE (C250 RATING) COLORPLAS SAND YELLOW (RAL 1002)</t>
  </si>
  <si>
    <t>FL900-SK12</t>
  </si>
  <si>
    <t>12" DEEP FRP SKIRT FOR FL900</t>
  </si>
  <si>
    <t>FL900BLACK</t>
  </si>
  <si>
    <t>900MM X 900MM (36" X 36") FLAT BLACK COVER C250 LOAD RATING</t>
  </si>
  <si>
    <t>FL900BLACK-HD</t>
  </si>
  <si>
    <t>900mm x 900mm (36" x 36") FLAT BLACK COVER HEAVY DUTY</t>
  </si>
  <si>
    <t>FL900BLACK-HD-2FIB76-L</t>
  </si>
  <si>
    <t>36" X 36" BLACK FLAT SEALED MANHOLE COVER HEAVY DUTY - MADE WITH 2FIB76-L LOCK</t>
  </si>
  <si>
    <t>FL900BLACK-SPECIAL</t>
  </si>
  <si>
    <t>900MM X 900MM (36" X 36") FLAT BLACK COVER C250 LOAD - SPECIAL CUT</t>
  </si>
  <si>
    <t>FL900F</t>
  </si>
  <si>
    <t>900MM X 900MM FLAT SEALED ALUMINIUM FRAME</t>
  </si>
  <si>
    <t>FL900F-76L</t>
  </si>
  <si>
    <t>36" X 36" BLACK FLAT SEALED COVER FRAME  - MADE FOR FIB76-L LOCK</t>
  </si>
  <si>
    <t>FL900F-HD</t>
  </si>
  <si>
    <t>900mm x 900mm FLAT SEALED ALUMINIUM FRAME HEAVY DUTY</t>
  </si>
  <si>
    <t>FL900GRAY-HD-76L</t>
  </si>
  <si>
    <t>36" X 36" GRAY FLAT SEALED MANHOLE COVER HEAVY DUTY - MADE FOR FIB76-L LOCK</t>
  </si>
  <si>
    <t>FL90BLACK</t>
  </si>
  <si>
    <t>COVER, 900 MM (36"), BLACK FLAT, SEALED</t>
  </si>
  <si>
    <t>FL90BLACK-CF</t>
  </si>
  <si>
    <t>COVER, 900mm (36") DIA. BLACK FLAT SEALED  WITH 254mm DIA. CENTRAL FILL HOLE</t>
  </si>
  <si>
    <t>FL90BLACK-CF-SK12</t>
  </si>
  <si>
    <t>FL90BLACK WITH CENTER PORT AND FRAME WITH SKIRT</t>
  </si>
  <si>
    <t>FL90BLACK-CF-SK12-BL</t>
  </si>
  <si>
    <t>FL90 36" CENTER FILL PORT COVER WITH FRAME/12" SKIRT AND BLACK FC10 PORT</t>
  </si>
  <si>
    <t>FL90BLACK-CF-SK12-BL-AMR</t>
  </si>
  <si>
    <t>FL90 36" CENTER FILL PORT COVER WITH FRAME/12" SKIRT AND BLACK FC10 RWATER PORT</t>
  </si>
  <si>
    <t>FL90BLACK-CUELECTRIC</t>
  </si>
  <si>
    <t>36" DIA BLACK SEALED COMP COVER, CU ELECTRIC LOGO</t>
  </si>
  <si>
    <t>FL90BLACK-CUELECTRIC-SK12</t>
  </si>
  <si>
    <t>36" DIA BLACK FLAT SEALED COMP COVER, CU ELECTRIC LOGO, FRAME AND SKIRT</t>
  </si>
  <si>
    <t>FL90BLACK-ELECTRIC</t>
  </si>
  <si>
    <t>36" DIA BLACK FLAT SEAL COMP. COVER ELECTRIC</t>
  </si>
  <si>
    <t>FL90BLACK-FIB2-L-HEX</t>
  </si>
  <si>
    <t>36" SEALED COVER BLACK WITH FIB-2 HEX LOCKS</t>
  </si>
  <si>
    <t>FL90BLACK-FIB2-L-WATER</t>
  </si>
  <si>
    <t>36" SEALED COVER BLACK WITH FIB-2 LOCKS MARKED WATER</t>
  </si>
  <si>
    <t>FL90BLACK-HD</t>
  </si>
  <si>
    <t>36" DIA. BLACK FLAT SEALED HEAVY DUTY COMPOSITE COVER</t>
  </si>
  <si>
    <t>FL90BLACK-HD-CF</t>
  </si>
  <si>
    <t>36" DIA. BLACK FLAT SEALED HEAVY DUTY COMP. COVER w/ SINGLE ENTRY PORT ON CENTER</t>
  </si>
  <si>
    <t>FL90BLACK-HD-CF-SK12</t>
  </si>
  <si>
    <t>FL90 36" FLAT COMP COVER, BLACK HD CENTER FILL, FRAME AND 12" SKIRT</t>
  </si>
  <si>
    <t>FL90BLACK-HD-SK12</t>
  </si>
  <si>
    <t>FL90 36" DIA BLACK COMP. HEAVY DUTY MH COVER, FRM &amp; 12" SK - BONDED</t>
  </si>
  <si>
    <t>FL90BLACK-HD-SK18</t>
  </si>
  <si>
    <t>36" DIA BLACK FLAT SEALED HEAVY DUTY COMPOSITE COVER W 18" DEEP SKIRT BONDED</t>
  </si>
  <si>
    <t>FL90BLACK-HD-V</t>
  </si>
  <si>
    <t>36" DIA. BLACK FLAT SEALED HEAVY DUTY COMPOSITE COVER - VENTED</t>
  </si>
  <si>
    <t>FL90BLACK-L</t>
  </si>
  <si>
    <t>36" DIA. BLACK FLAT SEALED COMP. COVER-LOCKING</t>
  </si>
  <si>
    <t>FL90BLACK-MP16S</t>
  </si>
  <si>
    <t>FL90 MULTIPORT COVER BLACK, 16" CENTERS</t>
  </si>
  <si>
    <t>FL90BLACK-OF8S</t>
  </si>
  <si>
    <t>FL90 BLACK COMPOSITE COVER, OFFSET PORT, SEALED FC-11</t>
  </si>
  <si>
    <t>FL90BLACK-RL-DUKEHV-3160</t>
  </si>
  <si>
    <t>36" SEALED COVER BLACK WITH ROTO LOCKS MARKED “DUKE HIGH VOLTAGE MH-3160”</t>
  </si>
  <si>
    <t>FL90BLACK-RL-DUKEHV-5125</t>
  </si>
  <si>
    <t>36" SEALED  COVER BLACK WITH ROTO LOCKS MARKED DUKE HIGH VOLTAGE - NUMBER PLATE 5125</t>
  </si>
  <si>
    <t>FL90BLACK-RL-DUKEHV-EMH-5100</t>
  </si>
  <si>
    <t>36" SEALED  COVER BLACK WITH ROTO LOCKS MARKED DUKE HIGH VOLTAGE - NUMBER PLATE 5100</t>
  </si>
  <si>
    <t>FL90BLACK-RL-DUKEHV-EMH-5110</t>
  </si>
  <si>
    <t>36" SEALED  COVER BLACK WITH ROTO LOCKS MARKED DUKE HIGH VOLTAGE - NUMBER PLATE 5110</t>
  </si>
  <si>
    <t>FL90BLACK-RL-DUKEHV-EMH-5120</t>
  </si>
  <si>
    <t>36" SEALED  COVER BLACK WITH ROTO LOCKS MARKED DUKE HIGH VOLTAGE - NUMBER PLATE 5120</t>
  </si>
  <si>
    <t>FL90BLACK-RL-DUKEHV-MH-3155</t>
  </si>
  <si>
    <t>36" SEALED COVER BLACK WITH ROTO LOCKS MARKED “DUKE HIGH VOLTAGE MH-3155”</t>
  </si>
  <si>
    <t>FL90BLACK-RL-DUKEHV-MH-5125</t>
  </si>
  <si>
    <t>36" SEALED COVER BLACK WITH ROTO LOCKS MARKED “DUKE HIGH VOLTAGE MH-5125"</t>
  </si>
  <si>
    <t>FL90BLACK-SK12</t>
  </si>
  <si>
    <t>FL90 36" DIA BLACK COMP. MH COVER, FRM &amp; 12" SKIRT - BONDED</t>
  </si>
  <si>
    <t>FL90BLUE</t>
  </si>
  <si>
    <t>900mm (36" ) DIA BLUE FLAT SEALED COVER</t>
  </si>
  <si>
    <t>FL90BLUE-HD</t>
  </si>
  <si>
    <t>36" DIA. BLUE FLAT SEALED HEAVY DUTY COMP. COVER</t>
  </si>
  <si>
    <t>FL90F</t>
  </si>
  <si>
    <t>FRAME, 900 MM (36" ) DIAMETER, COMPOSITE</t>
  </si>
  <si>
    <t>FL90F-FIB2-L</t>
  </si>
  <si>
    <t>FRAME-FOR 36" SEALED  COVER BLACK, W/2 LOCKS</t>
  </si>
  <si>
    <t>FL90F-L</t>
  </si>
  <si>
    <t>900mm (36" ) DIA. COMPOSITE FRAME WITH LOCK</t>
  </si>
  <si>
    <t>FL90F-L-HEX</t>
  </si>
  <si>
    <t>FRAME-FOR 36" SEALED COVER BLACK, W/2 HEX LOCKS</t>
  </si>
  <si>
    <t>FL90F-RETROFIT</t>
  </si>
  <si>
    <t>RETRO FIT COMP. FRAME FOR FL90</t>
  </si>
  <si>
    <t>FL90F-RL</t>
  </si>
  <si>
    <t>FRAME-FOR 36" SEALED COVER BLACK, ROTO LOCK</t>
  </si>
  <si>
    <t>FL90G-RETROCOV-MP16S-BU</t>
  </si>
  <si>
    <t>FL90 GRAY RETROFIT DUAL MULTIPORT COVER, FC-11, BLUE / ORANGE</t>
  </si>
  <si>
    <t>FL90G-RETROCOV-MP16S-BUSC</t>
  </si>
  <si>
    <t>FL90 GRAY RETROFIT DUAL MULTIPORT COVER, SEALABLE, BLUE / ORANGE</t>
  </si>
  <si>
    <t>FL90G-RETROCOV-MP16S-G</t>
  </si>
  <si>
    <t>FL90 GRAY RETROFIT DUAL MULTIPORT COVER, FC-11, GRAY / GRAY</t>
  </si>
  <si>
    <t>FL90G-RETROCOV-MP16S-GSC</t>
  </si>
  <si>
    <t>FL90 GRAY RETROFIT DUAL MULTIPORT COVER, SEALABLE, GRAY / GRAY</t>
  </si>
  <si>
    <t>FL90G-RETROCOV-MP16S-R</t>
  </si>
  <si>
    <t>FL90 GRAY RETROFIT DUAL MULTIPORT COVER, FC-11, RED / ORANGE</t>
  </si>
  <si>
    <t>FL90G-RETROCOV-MP16S-RSC</t>
  </si>
  <si>
    <t>FL90 GRAY RETROFIT DUAL MULTIPORT COVER, SEALABLE, RED / ORANGE</t>
  </si>
  <si>
    <t>FL90G-RETROCOV-MP16S-W</t>
  </si>
  <si>
    <t>FL90 GRAY RETROFIT DUAL MULTIPORT COVER, FC-11, WHITE / ORANGE</t>
  </si>
  <si>
    <t>FL90G-RETROCOV-MP16S-WSC</t>
  </si>
  <si>
    <t>FL90 GRAY RETROFIT DUAL MULTIPORT COVER, SEALABLE, WHITE / ORANGE</t>
  </si>
  <si>
    <t>FL90G-RETROCOV-OF8S-G</t>
  </si>
  <si>
    <t>FL90 GRAY RETROFIT OFFSET PORT COVER, FC-11, GRAY</t>
  </si>
  <si>
    <t>FL90G-RETROCOV-OF8S-GSC</t>
  </si>
  <si>
    <t>FL90 GRAY RETROFIT OFFSET PORT COVER, SEALABLE, GRAY</t>
  </si>
  <si>
    <t>FL90G-RETROCOV-OF8S-Y</t>
  </si>
  <si>
    <t>FL90 GRAY RETROFIT OFFSET PORT COVER, FC-11, YELLOW</t>
  </si>
  <si>
    <t>FL90G-RETROCOV-OF8S-YSC</t>
  </si>
  <si>
    <t>FL90 GRAY RETROFIT OFFSET PORT COVER, SEALABLE, YELLOW</t>
  </si>
  <si>
    <t>FL90GRAY</t>
  </si>
  <si>
    <t>36" DIA. GRAY FLAT SEALED COMP. COVER</t>
  </si>
  <si>
    <t>FL90GRAY-CF</t>
  </si>
  <si>
    <t>36" DIA. GRAY FLAT SEALED COMP. COVER w/ SINGLE ENTRY PORT ON CENTER</t>
  </si>
  <si>
    <t>FL90GRAY-HD</t>
  </si>
  <si>
    <t>36" DIA. GRAY FLAT SEALED HEAVY DUTY COMP. COVER</t>
  </si>
  <si>
    <t>FL90GRAY-HD-CF</t>
  </si>
  <si>
    <t>36" DIA GRAY COMP HD COVER W SINGLE CENTRAL PORT</t>
  </si>
  <si>
    <t>FL90GRAY-HD-SK12</t>
  </si>
  <si>
    <t>FL90 36" DIA GRAY COMP. HD MH COVER, FRM &amp; 12" SK - BONDED</t>
  </si>
  <si>
    <t>FL90GRAY-HD-V</t>
  </si>
  <si>
    <t>36" DIA. GRAY FLAT SEALED HEAVY DUTY COMPOSITE COVER - VENTED</t>
  </si>
  <si>
    <t>FL90GRAY-MP16</t>
  </si>
  <si>
    <t>36" DIA. GRAY FLAT SEALED COMP. COVER , 2 PORTS, AT 16" CENTERS</t>
  </si>
  <si>
    <t>FL90GRAY-MP16S</t>
  </si>
  <si>
    <t>FL90 MULTIPORT COVER GRAY, 16" CENTERS</t>
  </si>
  <si>
    <t>FL90GRAY-OF8S</t>
  </si>
  <si>
    <t>FL90 GRAY COMPOSITE COVER, OFFSET PORT, SEALED FC-11</t>
  </si>
  <si>
    <t>FL90GRAY-SK12</t>
  </si>
  <si>
    <t>FL90 36" DIA GRAY COMP. MH COVER, FRM &amp; 12" SK - BONDED</t>
  </si>
  <si>
    <t>FL90GREEN</t>
  </si>
  <si>
    <t>900mm (36" ) DIA GREEN FLAT SEALED COVER</t>
  </si>
  <si>
    <t>FL90GREEN-HD</t>
  </si>
  <si>
    <t>36" DIA. GREEN FLAT SEALED HEAVY DUTY COMP. COVER</t>
  </si>
  <si>
    <t>FL90GREEN-HD-SK12</t>
  </si>
  <si>
    <t>FL90 36" DIA GREEN COMP. HEAVY DUTY MH COVER, FRM &amp; 12" SK - BONDED</t>
  </si>
  <si>
    <t>FL90GREEN-SK12</t>
  </si>
  <si>
    <t>FL90 36" DIA GREEN COMP. MH COVER, FRM &amp; 12" SKIRT - BONDED</t>
  </si>
  <si>
    <t>FL90ORANGE</t>
  </si>
  <si>
    <t>900mm (36" ) DIA ORANGE FLAT SEALED COVER</t>
  </si>
  <si>
    <t>FL90PURPLE</t>
  </si>
  <si>
    <t>900mm (36" ) DIA PURPLE FLAT SEALED COVER</t>
  </si>
  <si>
    <t>FL90PURPLE-HD</t>
  </si>
  <si>
    <t>36" DIA. PURPLE FLAT SEALED HEAVY DUTY  COMP. COVER</t>
  </si>
  <si>
    <t>FL90RED</t>
  </si>
  <si>
    <t>900mm (36 ) DIA RED FLAT SEALED COVER</t>
  </si>
  <si>
    <t>FL90RED-HD</t>
  </si>
  <si>
    <t>36" DIA. RED FLAT SEALED HEAVY DUTY COMP. COVER</t>
  </si>
  <si>
    <t>FL90RED-SK12</t>
  </si>
  <si>
    <t>FL90 36" DIA RED COMP MH COVER, FRM AND 12" SKIRT BONDED</t>
  </si>
  <si>
    <t>FL90WHITE</t>
  </si>
  <si>
    <t>900mm (36" ) DIA WHITE FLAT SEALED COVER</t>
  </si>
  <si>
    <t>FL90WHITE-HD</t>
  </si>
  <si>
    <t>36" DIA. WHT FLAT SEALED HEAVY DUTY COMP. COVER</t>
  </si>
  <si>
    <t>FL90WHITE-SK12</t>
  </si>
  <si>
    <t>FL90 36" DIA WHITE COMP MH COVER, FRM &amp; 12" SKIRT BONDED</t>
  </si>
  <si>
    <t>FL90YELLOW</t>
  </si>
  <si>
    <t>900mm (36" ) DIA YELLOW FLAT SEALED COVER</t>
  </si>
  <si>
    <t>FL90YELLOW-HD</t>
  </si>
  <si>
    <t>900mm (36" ) DIA YELLOW HEAVY DUTY FLAT SEALED COVER</t>
  </si>
  <si>
    <t>FL90YELLOW-HD-CF</t>
  </si>
  <si>
    <t>36" DIA YELLOW HEAVY DUTY FLAT SEALED COVER WITH CENTER PORT</t>
  </si>
  <si>
    <t>FL90YELLOW-HD-SK12</t>
  </si>
  <si>
    <t>FL90 36" DIA YELLOW COMP. HEAVY DUTY MH COVER, FRM &amp; 12" SK - BONDED</t>
  </si>
  <si>
    <t>FL96-SEAL</t>
  </si>
  <si>
    <t>FL96 RED SILICONE SEAL COMPLETE WITH INTERNAL NYLON TUBING</t>
  </si>
  <si>
    <t>FL96BEIGE-HD-ELECTRICAL</t>
  </si>
  <si>
    <t>24" x 36" SEALED COVER BEIGE FLAT SEALED COMP. COVER HEAVY DUTY (RAL 1001) – MARKED ELECTRICAL</t>
  </si>
  <si>
    <t>FL96BEIGE-HD-SERVICE</t>
  </si>
  <si>
    <t>24" x 36" SEALED COVER BEIGE FLAT SEALED COMP. COVER HEAVY DUTY (RAL 1001) – MARKED SERVICE</t>
  </si>
  <si>
    <t>FL96BLACK</t>
  </si>
  <si>
    <t>900mm x 600mm (36" x 24") FLAT BLACK COVER</t>
  </si>
  <si>
    <t>FL96F</t>
  </si>
  <si>
    <t>900mm x 600mm FLAT SEALED ALUMINIUM FRAME</t>
  </si>
  <si>
    <t>FL96GRAY</t>
  </si>
  <si>
    <t>24" X 36" SEALED COVER GRAY</t>
  </si>
  <si>
    <t>FL96WHEATFIELDS-D400-ELECTRICL</t>
  </si>
  <si>
    <t>24" X 36" SEALED COVER WHEATFIELDS 40 TON RATED WITH ELECTRICAL LOGO</t>
  </si>
  <si>
    <t>FL96WHEATFIELDS-D400-TELCO</t>
  </si>
  <si>
    <t>24" X 36" SEALED COVER WHEATFIELDS 40 TON RATED WITH TELCO LOGO</t>
  </si>
  <si>
    <t>FLMP-IP</t>
  </si>
  <si>
    <t>INSPECTION PORT PARTS KIT, FIBRELITE MULTIPORT</t>
  </si>
  <si>
    <t>FLMP-SB</t>
  </si>
  <si>
    <t>KIT, MPS SHROUD BOOT, INCLUDES WSP-CRKS CLAMP KIT, FIBRELITE MULTIPORT</t>
  </si>
  <si>
    <t>FM-AKEY</t>
  </si>
  <si>
    <t>T BAR ALLEN KEY</t>
  </si>
  <si>
    <t>FM-SCREW-M10</t>
  </si>
  <si>
    <t>TRENCH PANEL M10 STAINLESS STEEL SOCKET CAP SCREW AND NUT</t>
  </si>
  <si>
    <t>FTS-4233TH</t>
  </si>
  <si>
    <t>42" FRP TANK SUMP TOP HAT, 33" RING</t>
  </si>
  <si>
    <t>FTS-4237TH</t>
  </si>
  <si>
    <t>42" FRP TANK SUMP TOP HAT, 37" RING</t>
  </si>
  <si>
    <t>FTS-4837TH</t>
  </si>
  <si>
    <t>48" FRP TANK SUMP TOP HAT, 37" RING</t>
  </si>
  <si>
    <t>FTSD-4233CR</t>
  </si>
  <si>
    <t>FRP DEEP TANK SUMP, 42" COLLAR RING, 33" COVER</t>
  </si>
  <si>
    <t>FTSD-4233SB</t>
  </si>
  <si>
    <t>FRP DEEP TANK SUMP, 42" SOLID BOTTOM, 33" COVER</t>
  </si>
  <si>
    <t>FTSD-4233SB-FL90BL</t>
  </si>
  <si>
    <t>SUMP KIT WITH FL90BLACK COVER, FRAME, SKIRT AND FTSD-4233SB TANK SUMP, 33" TANK COVER</t>
  </si>
  <si>
    <t>FTSD-4237CR</t>
  </si>
  <si>
    <t>FRP DEEP TANK SUMP, 42" COLLAR RING, 37" COVER</t>
  </si>
  <si>
    <t>FTSD-4237CR-FL100BL</t>
  </si>
  <si>
    <t>SUMP KIT WITH FL100BLACK COVER, FRAME, SKIRT AND FTSD-4237CR TANK SUMP, 37" TANK COVER</t>
  </si>
  <si>
    <t>FTSD-4237SB</t>
  </si>
  <si>
    <t>FRP DEEP TANK SUMP, 42" SOLID BOTTOM, 37" COVER</t>
  </si>
  <si>
    <t>FTSD-4237SB-FL100BL</t>
  </si>
  <si>
    <t>SUMP KIT WITH FL100BLACK COVER, FRAME, SKIRT AND FTSD-4237SB TANK SUMP, 37" TANK COVER</t>
  </si>
  <si>
    <t>FTSD-4837CR</t>
  </si>
  <si>
    <t>FTSDBASE-42CR</t>
  </si>
  <si>
    <t>Fiberglass Tank Sump, Deep, 42", Collar Ring</t>
  </si>
  <si>
    <t>FTSDBASE-42SB</t>
  </si>
  <si>
    <t>FIBERGLASS TANK SUMP, DEEP, 42", SOLID BOTTOM</t>
  </si>
  <si>
    <t>FTSDBASE-48CR</t>
  </si>
  <si>
    <t>Fiberglass Tank Sump, Deep, 48", Collar Ring</t>
  </si>
  <si>
    <t>FTSM-4233CR</t>
  </si>
  <si>
    <t>FRP MEDIUM TANK SUMP, 42" COLLAR RING, 33" COVER</t>
  </si>
  <si>
    <t>FTSM-4233CR-FL90BL</t>
  </si>
  <si>
    <t>SUMP KIT WITH FL90BLACK COVER, FRAME, SKIRT AND FTSM-4233CR TANK SUMP, 33" TANK COVER</t>
  </si>
  <si>
    <t>FTSM-4233SB</t>
  </si>
  <si>
    <t>FRP MEDIUM TANK SUMP, 42" SOLID BOTTOM, 33" COVER</t>
  </si>
  <si>
    <t>FTSM-4233SB-FL90BL</t>
  </si>
  <si>
    <t>SUMP KIT WITH FL90BLACK COVER, FRAME, SKIRT AND FTSM-4233SB TANK SUMP, 33" TANK COVER</t>
  </si>
  <si>
    <t>FTSM-4237CR</t>
  </si>
  <si>
    <t>FRP MEDIUM TANK SUMP, 42" COLLAR RING, 37" COVER</t>
  </si>
  <si>
    <t>FTSM-4237CR-FL100BL</t>
  </si>
  <si>
    <t>SUMP KIT WITH FL100BLACK COVER, FRAME, SKIRT AND FTSM-4237CR TANK SUMP, 37" TANK COVER</t>
  </si>
  <si>
    <t>FTSM-4237SB</t>
  </si>
  <si>
    <t>FRP MEDIUM TANK SUMP, 42" SOLID BOTTOM, 37" COVER</t>
  </si>
  <si>
    <t>FTSM-4237SB-FL100BL</t>
  </si>
  <si>
    <t>SUMP KIT WITH FL100BLACK COVER, FRAME, SKIRT AND FTSM-4237SB TANK SUMP, 37" TANK COVER</t>
  </si>
  <si>
    <t>FTSM-4837CR</t>
  </si>
  <si>
    <t>FRP MEDIUM TANK SUMP, 48" COLLAR RING, 37" COVER</t>
  </si>
  <si>
    <t>FTSM-4837SB</t>
  </si>
  <si>
    <t>FRP MEDIUM TANK SUMP, 48" SOLID BOTTOM, 37" COVER</t>
  </si>
  <si>
    <t>FTSMBASE-42CR</t>
  </si>
  <si>
    <t>Fiberglass Tank Sump, Medium, 42", Collar Ring</t>
  </si>
  <si>
    <t>FTSMBASE-42SB</t>
  </si>
  <si>
    <t>Fiberglass Tank Sump, Medium, 42", Solid Bottom</t>
  </si>
  <si>
    <t>FTSMBASE-48CR</t>
  </si>
  <si>
    <t>Fiberglass Tank Sump, Medium, 48", Collar Ring</t>
  </si>
  <si>
    <t>ID-CSE</t>
  </si>
  <si>
    <t>CONFINED SPACES ID TAG</t>
  </si>
  <si>
    <t>ID-D</t>
  </si>
  <si>
    <t>ID PLATE-DIESEL</t>
  </si>
  <si>
    <t>ID-E85</t>
  </si>
  <si>
    <t>ID PLATE-E85</t>
  </si>
  <si>
    <t>ID-M</t>
  </si>
  <si>
    <t>ID PLATE-MIDGRADE</t>
  </si>
  <si>
    <t>ID-MW</t>
  </si>
  <si>
    <t>ID PLATE-MONITORINGWELL</t>
  </si>
  <si>
    <t>ID-P</t>
  </si>
  <si>
    <t>ID PLATE-PREMIUM</t>
  </si>
  <si>
    <t>ID-R</t>
  </si>
  <si>
    <t>ID PLATE-REGULAR</t>
  </si>
  <si>
    <t>ID-T1</t>
  </si>
  <si>
    <t>FL-FRP-IDT1P</t>
  </si>
  <si>
    <t>ID-T2</t>
  </si>
  <si>
    <t>FL-FRP-IDT2U</t>
  </si>
  <si>
    <t>ID-T3</t>
  </si>
  <si>
    <t>FL-FRP-IDT3U</t>
  </si>
  <si>
    <t>ID-T4</t>
  </si>
  <si>
    <t>FL-FRP-IDT4D</t>
  </si>
  <si>
    <t>ID-T5</t>
  </si>
  <si>
    <t>FL-FRP-IDT5U</t>
  </si>
  <si>
    <t>ID-T5-EF</t>
  </si>
  <si>
    <t>ID PLATE "TANK 5 ETHANOL FUEL"</t>
  </si>
  <si>
    <t>ID-TR</t>
  </si>
  <si>
    <t>ID PLATE-TURBINE</t>
  </si>
  <si>
    <t>ID-U</t>
  </si>
  <si>
    <t>ID PLATE-UNLEADED</t>
  </si>
  <si>
    <t>ID-V</t>
  </si>
  <si>
    <t>ID TAG FOR V-POWER, RED WITH WHITE "V-POWER"</t>
  </si>
  <si>
    <t>KEY-HREP-10-76-90</t>
  </si>
  <si>
    <t>KEY HOUSING REPAIR KIT &amp; COMPOUND FOR THE FL10, FL450, FL60, FL76, FL900, FL96, FL140, FL120, FL180 FL600, FL760, FL90, FL100, FL36, 42</t>
  </si>
  <si>
    <t>MPK-10-FL</t>
  </si>
  <si>
    <t>SHEAR VALVE MOUNTING PLATE KIT</t>
  </si>
  <si>
    <t>MPK-VENT</t>
  </si>
  <si>
    <t>63mm 2" VENT RISER MOUNTING PLATE KIT TO FIT S11-2/VENT INCLUDES MOUNTING PLATE, 3 U-BOLTS &amp; FIXINGS</t>
  </si>
  <si>
    <t>MPK-VENT-3</t>
  </si>
  <si>
    <t>ASSY-S11 VENT MOUNT, 3" PIPE</t>
  </si>
  <si>
    <t>P761C-FLDV</t>
  </si>
  <si>
    <t>SPILL BUCKET FOR FIBRELITE MULTIPORT, DRAIN VALVE, CAST IRON BASE</t>
  </si>
  <si>
    <t>P761C-FLPL</t>
  </si>
  <si>
    <t>SPILL BUCKET FOR FIBRELITE MULTIPORT, PLUG, CAST IRON BASE</t>
  </si>
  <si>
    <t>PDBD-115-50-V</t>
  </si>
  <si>
    <t>OPW RETRACTABLE PIPEWORK DUCT SEALKIT. SEALS 115mm &amp; 110mm DIA. DUCT TO 50mm DIA. PIPE. DOUBLE SIDED. VITON.</t>
  </si>
  <si>
    <t>PDBD-115-63-V</t>
  </si>
  <si>
    <t>OPW RETRACTABLE PIPEWORK DUCT SEALKIT. SEALS 115mm &amp; 110mm DIA. DUCT TO 63mm DIA. PIPE. VITON. DOUBLE SIDED.</t>
  </si>
  <si>
    <t>PEC2-33</t>
  </si>
  <si>
    <t>ELECTRICAL CONDUIT KIT TO FIT 33mm CONDUIT (OR 1" INTERNAL DIA. STEEL PIPE) COMPLETE WITH SEALING GLAND</t>
  </si>
  <si>
    <t>PK10-FLMP-E85-GSC</t>
  </si>
  <si>
    <t>PACKAGED KIT, WITH FL100GRAY MULTIPORT COMPOSITE COVER, E85, WITH SC-PLAIN SEALABLE COVERS, FILL AND VAPOR ADAPTORS AND CAPS, NIPPLES, AND JSK KIT</t>
  </si>
  <si>
    <t>PK11-FLDIESEL-GSC-PL</t>
  </si>
  <si>
    <t>PACKAGED KIT, WITH FL100GRAY SINGLEPORT COMPOSITE COVER KIT, WITH SC-PLAIN SEALABLE COVER, FILL  ADAPTOR AND CAP, NIPPLE, AND JSK KIT</t>
  </si>
  <si>
    <t>PK12-FLMP-GSC-BP</t>
  </si>
  <si>
    <t>PACKAGED KIT, WITH FL100GRAY MULTIPORT COMPOSITE COVER, WITH SC-PLAIN SEALABLE COVERS, FILL AND VAPOR ADAPTORS AND CAPS, NIPPLES, AND JSK KIT</t>
  </si>
  <si>
    <t>PK12-FLMP-GSC-PL</t>
  </si>
  <si>
    <t>PACKAGED KIT, WITH FL100GRAY MULTIPORT COMPOSITE COVER, TWO PLUG BUCKETS, WITH SC-PLAIN SEALABLE COVERS, FILL AND VAPOR ADAPTORS AND CAPS, NIPPLES, AND JSK KIT</t>
  </si>
  <si>
    <t>PK13-FLDIESEL-YOSC-BP</t>
  </si>
  <si>
    <t>PACKAGED KIT, WITH FL100GRAY MULTIPORT COMPOSITE COVER KIT WITH TWO PLUG BUCKETS, WITH YELLOW AND ORANGE SC COVERS, FILL  ADAPTOR AND CAP, NIPPLE, AND JSK KIT</t>
  </si>
  <si>
    <t>PLEX-TUBE</t>
  </si>
  <si>
    <t>1 TUBE OF PLEXUS ADHESIVE</t>
  </si>
  <si>
    <t>PLEXISAPPLICATOR</t>
  </si>
  <si>
    <t>SINGLE BARREL MANUAL APPLICATOR</t>
  </si>
  <si>
    <t>PSB-160 -V</t>
  </si>
  <si>
    <t>VITON PIPE ENTRY TO FOR 160MM BORE PIPEWORK</t>
  </si>
  <si>
    <t>PSB-27</t>
  </si>
  <si>
    <t>ACCESS PIPE SEAL KIT SUITABLE FOR A PIPE OUTSIDE DIAMETER OF 24mm-27mm</t>
  </si>
  <si>
    <t>S-CR-FGK</t>
  </si>
  <si>
    <t>FRP KIT USED FOR BONDING COLLAR RING SUMP TO FRP TANK COLLAR - INCL. RESIN, CATALYST &amp; GLASS TAPE</t>
  </si>
  <si>
    <t>S-CS-SEALANT</t>
  </si>
  <si>
    <t>TWO PART WATERTIGHT SEALANT FOR CORBEL SKIRT SEALKIT, 2 FULL TINS SUPPLIED (A AND B) SUFFICIENT TO SEAL 2 CHAMBERS</t>
  </si>
  <si>
    <t>S-TH-FGK</t>
  </si>
  <si>
    <t>FRP KIT USED FOR TOP HAT TO SUMP - INCL. RESIN, CATALYST &amp; GLASS TAPE</t>
  </si>
  <si>
    <t>S-TH-RISER-31</t>
  </si>
  <si>
    <t>10" DP RISER FOR ALL 31" DIA. OPENING THS</t>
  </si>
  <si>
    <t>S-TH-RISER-33</t>
  </si>
  <si>
    <t>10" DP RISER FOR ALL 33" DIA. OPENING THS</t>
  </si>
  <si>
    <t>S-TH-RISER-37</t>
  </si>
  <si>
    <t>10" DP RISER FOR ALL 37" DIA. OPENING THS</t>
  </si>
  <si>
    <t>S-TH-RISER-37-SHORT</t>
  </si>
  <si>
    <t>RISER (COLLAR) 37" TOP HAT SHORT</t>
  </si>
  <si>
    <t>S0-1120-BLACK</t>
  </si>
  <si>
    <t>300mm DIA. x 450mm DEEP GRP SUMP WITH FLAT SEALED BLACK COVER AND FRAME</t>
  </si>
  <si>
    <t>S0-1120BL-MW</t>
  </si>
  <si>
    <t>12" DIA. X 18" DEEP FRP SUMP FOR MONITORING WELL</t>
  </si>
  <si>
    <t>S1-1450</t>
  </si>
  <si>
    <t>450mm x 450mm x 600mm DEEP SOLID BASE CHAMBER WITH SQUARE 450mm FLAT SEALED BLACK COVER WITH ALUMINIUM FRAME</t>
  </si>
  <si>
    <t>S1-1450-CHILLEDWATER</t>
  </si>
  <si>
    <t>450mm x 450mm x 600mm DEEP SOLID BASE CHAMBER WITH SQUARE 450mm FLAT SEALED BLACK COVER WITH ALUMINIUM FRAME - MARKED CHILLED WATER</t>
  </si>
  <si>
    <t>S1-1450-SANITARYSEWER</t>
  </si>
  <si>
    <t>450mm x 450mm x 600mm DEEP SOLID BASE CHAMBER WITH SQUARE 450mm FLAT SEALED BLACK COVER WITH ALUMINIUM FRAME - MARKED SANITARY SEWER</t>
  </si>
  <si>
    <t>S11-VENT</t>
  </si>
  <si>
    <t>FRP DISPENSER SUMP TO FIT UP TO 4 STAGE 1 VENT LINES</t>
  </si>
  <si>
    <t>S14-3100-TH</t>
  </si>
  <si>
    <t>FRP TOP HAT FOR S14 SUMP SYSTEMS - 37" DIA. REDUCER OPENING, INCL (4) 40-FC -SEALANT</t>
  </si>
  <si>
    <t>S14-390-TH</t>
  </si>
  <si>
    <t>FRP TOP HAT FOR S14 SUMP SYSTEMS - 33" DIA. REDUCER OPENING, INCL (4) 40-FC -SEALANT</t>
  </si>
  <si>
    <t>S14-EX12</t>
  </si>
  <si>
    <t>12" DP YLW FRP EXTENSION FOR S14 SUMP, INCL (4) 40-FC -SEALANT</t>
  </si>
  <si>
    <t>S14CR</t>
  </si>
  <si>
    <t>FRP 47" DIA YELLOW SUMP WITH COLLAR RING BASE</t>
  </si>
  <si>
    <t>S14CR-2-WSP-33</t>
  </si>
  <si>
    <t>SHEETZ KIT,  52" DIA. x 33" DEEP FRP SUMP WITH COLLAR RING, 33"WATER TIGHT LID AND TOP HAT</t>
  </si>
  <si>
    <t>S14CR-2-WT-33</t>
  </si>
  <si>
    <t>SHEETZ KIT, 52" DIA.X33" DEEP FRP SUMP WITH COLLAR RING, 33" WT LID AND TOP HAT</t>
  </si>
  <si>
    <t>S14CR-3100BL-WT33</t>
  </si>
  <si>
    <t>52"DIAx33"DP SUMP 48" CR, TH, WT LID, 12" SK, FL100F &amp; FL100BLACK COVER</t>
  </si>
  <si>
    <t>S14CR-3100G-MP3716S-BU</t>
  </si>
  <si>
    <t>SUMP KIT, S14, WITH FL100 SEALED MULTIPORT COVER, SKIRT, TOPHAT, WATERSHROUD, FC11 BLUE/ORANGE PORT COVERS</t>
  </si>
  <si>
    <t>S14CR-3100G-MP3716S-R</t>
  </si>
  <si>
    <t>SUMP KIT, S14, WITH FL100 SEALED MULTIPORT COVER, SKIRT, TOPHAT, WATERSHROUD, FC11 RED/ORANGE PORT COVERS</t>
  </si>
  <si>
    <t>S14CR-3100G-MP3716S-W</t>
  </si>
  <si>
    <t>SUMP KIT, S14, WITH FL100 SEALED MULTIPORT COVER, SKIRT, TOPHAT, WATERSHROUD, FC11 WHITE/ORANGE PORT COVERS</t>
  </si>
  <si>
    <t>S14CR-3100G-OF378S-Y</t>
  </si>
  <si>
    <t>SUMP KIT, S14, WITH FL100 SEALED OFFSET SINGLE PORT COVER, SKIRT, TOPHAT, WATERSHROUD, FC11 YELLOW PORT COVER</t>
  </si>
  <si>
    <t>S14CR-390BL-WT33</t>
  </si>
  <si>
    <t>52" DIA. x 33" DEEP FRP SUMP WITH 48" COLLAR RING ATTACHMENT. INCLUDES TH, WATERTIGHT INTERNAL LID, 12" SKIRT, FL90F &amp; FL90BLACK COVER</t>
  </si>
  <si>
    <t>S14CR-390BLHD-WT33</t>
  </si>
  <si>
    <t>52" DIA. x 33" DEEP FRP SUMP WITH 48" COLLAR RING ATTACHMENT. INCLUDES TH, WATERTIGHT INTERNAL LID, 12" SKIRT, FL90F &amp; FL90BLACK/HD COVER</t>
  </si>
  <si>
    <t>S14CR-390G-WT33</t>
  </si>
  <si>
    <t>52" DIA. x 33" DEEP FRP SUMP WITH 48" COLLAR RING ATTACHMENT. INCLUDES TH, WATERTIGHT INTERNAL LID, 12" SKIRT, FL90F &amp; FL90GRAY COVER</t>
  </si>
  <si>
    <t>S14CR-390GHD-WT33</t>
  </si>
  <si>
    <t>52" DIA. x 33" DEEP FRP SUMP WITH 48" COLLAR RING ATTACHMENT. INCLUDES TH, WATERTIGHT INTERNAL LID, 12" SKIRT, FL90F &amp; FL90GRAY/HD COVER</t>
  </si>
  <si>
    <t>S14CR-390WT-KIT</t>
  </si>
  <si>
    <t>S14CR TANK SUMP KIT AND 33" TANK COVER</t>
  </si>
  <si>
    <t>S14CR-WT33-KIT</t>
  </si>
  <si>
    <t>54"DIAx33"DP SUMP 48"CR, TH, 33"WT LID</t>
  </si>
  <si>
    <t>S15-3100-TH</t>
  </si>
  <si>
    <t>FRP TOP HAT FOR S15 SUMP SYSTEMS - 37" DIA. REDUCER OPENING, INCL (5) 40-FC -SEALANT</t>
  </si>
  <si>
    <t>S15-390-TH</t>
  </si>
  <si>
    <t>FRP TOP HAT FOR S15 SUMP SYSTEMS - 33" DIA. REDUCER OPENING, INCL (5) 40-FC -SEALANT</t>
  </si>
  <si>
    <t>S15-EX12</t>
  </si>
  <si>
    <t>12" DP YLW FRP EXTENSION FOR S15 SUMP, INCL (5) 40-FC -SEALANT</t>
  </si>
  <si>
    <t>S15CR</t>
  </si>
  <si>
    <t>GRP 1.5m DIA. YELLOW SUMP WITH COLLAR RING BASE (SIXTEEN SIDES)</t>
  </si>
  <si>
    <t>S15CR-3100BL-WT37</t>
  </si>
  <si>
    <t>57"DIAx36"DP SUMP 54" CR, TH, WT LID, 12" SK, FL100BLACK COVER</t>
  </si>
  <si>
    <t>S15CR-3100WT-KIT</t>
  </si>
  <si>
    <t>S15CR TANK SUMP KIT AND 33" TANK COVER</t>
  </si>
  <si>
    <t>S15CR-390WT-KIT</t>
  </si>
  <si>
    <t>S2</t>
  </si>
  <si>
    <t>600mm (24" )CUBED SOLID BASE GRP CHAMBER</t>
  </si>
  <si>
    <t>S2-160</t>
  </si>
  <si>
    <t>600mm CUBED SOLID BASE CHAMBER WITH 600mm SQUARE BLACK FLAT SEALED COVER WITH ALUMINIUM FRAME</t>
  </si>
  <si>
    <t>S2-360-SKIRT</t>
  </si>
  <si>
    <t>600mm CUBED SOLID BASE CHAMBER, SKIRT &amp; 600mm SQUARE BLACK FLAT SEALED COVER WITH ALUMINIUM FRAME</t>
  </si>
  <si>
    <t>S3-176</t>
  </si>
  <si>
    <t>760mm SQUARE x 600mm DEEP SOLID BASE GRP CHAMBER WITH A SQUARE 760mm FLAT SEALED BLACK COVER AND ALUMINIUM FRAME</t>
  </si>
  <si>
    <t>S3-376F900-SK12</t>
  </si>
  <si>
    <t>30"X30"X24" DP FRP SLD BASE SUMP W90 TON RATED SEALED COVER, FRAME, SKIRT BONDED</t>
  </si>
  <si>
    <t>S4-176</t>
  </si>
  <si>
    <t>760mm CUBED SOLID BASE GRP CHAMBER WITH SQUARE 760mm FLAT SEALED BLACK COVER &amp; ALUMINIUM FRAME</t>
  </si>
  <si>
    <t>S4-376-SKIRT</t>
  </si>
  <si>
    <t>760mm DEEP GRP SOLID BASE CHAMBER WITH SKIRT &amp; 760mm SQUARE FLAT SEALED BLACK COVER AND ALUMINIUM FRAME</t>
  </si>
  <si>
    <t>S42-3100-TH</t>
  </si>
  <si>
    <t>FRP TOP HAT FOR 42" DIA. ROUND SUMP - 37" DIA. REDUCER OPENING, INCL (3) 40-FC -SEALANT</t>
  </si>
  <si>
    <t>S42-3100-WT37</t>
  </si>
  <si>
    <t>KIT, S42-3100 TOPHAT WITH WT37 COVER</t>
  </si>
  <si>
    <t>S42-3100B-WT37</t>
  </si>
  <si>
    <t>S42 TANK SUMP KIT, FL100 BLACK, WT37</t>
  </si>
  <si>
    <t>S42-3100G-MP16S-PR-COSTCO</t>
  </si>
  <si>
    <t>COSTCO COMPOSITE MULTIPORT KIT, FL100GRAY, FRAME W/SKIRT, WATER SHROUD, TOP HAT, SPILL CONTAINERS, PURPLE SC COVERS</t>
  </si>
  <si>
    <t>S42-3100G-MP16S-R-711</t>
  </si>
  <si>
    <t>42" PREMIUM FUELMULTIPORT FILL SUMP KIT</t>
  </si>
  <si>
    <t>S42-3100G-MP16S-R-711-DW</t>
  </si>
  <si>
    <t>42" PREMIUM FUEL MULTIPORT FILL DOUBLE WALL SUMP KIT</t>
  </si>
  <si>
    <t>S42-3100G-MP16S-W-711</t>
  </si>
  <si>
    <t>42" REGULAR FUEL MULTIPORT FILL SUMP KIT</t>
  </si>
  <si>
    <t>S42-3100G-MP16S-W-711-DW</t>
  </si>
  <si>
    <t>42" REGULAR FUEL MULTIPORT FILL DOUBLE WALL SUMP KIT</t>
  </si>
  <si>
    <t>S42-3100G-MP3716S-BU-SC</t>
  </si>
  <si>
    <t>SUMP KIT, S42, FL100GRAY MP COVER, FRAME/SKIRT, WSP SHROUD, ORANGE AND BLUE SC COVERS, W/SPILL CONTAINERS</t>
  </si>
  <si>
    <t>S42-3100G-MP3716S-R</t>
  </si>
  <si>
    <t>SUMP KIT, S42, FL100GRAY MP COVER, FRAME/SKIRT, WSP SHROUD, ORANGE AND RED FC-11 COVERS, W/SPILL CONTAINERSILL</t>
  </si>
  <si>
    <t>S42-3100G-MP3716S-R-SC</t>
  </si>
  <si>
    <t>SUMP KIT, S42, FL100GRAY MP COVER, FRAME/SKIRT, WSP SHROUD, ORANGE AND RED SC COVERS, W/SPILL CONTAINERS</t>
  </si>
  <si>
    <t>S42-3100G-MP3716S-W</t>
  </si>
  <si>
    <t>SUMP KIT, S42, FL100GRAY MP COVER, FRAME/SKIRT, WSP SHROUD, ORANGE AND WHITE FC-11 COVERS, W/SPILL CONTAINERSILL</t>
  </si>
  <si>
    <t>S42-3100G-MP3716S-W-SC</t>
  </si>
  <si>
    <t>SUMP KIT, S42, FL100GRAY MP COVER, FRAME/SKIRT, WSP SHROUD, ORANGE AND WHITE SC COVERS, W/SPILL CONTAINERS</t>
  </si>
  <si>
    <t>S42-3100G-MP3716S-Y-SC</t>
  </si>
  <si>
    <t>SUMP KIT, S42, FL100GRAY MP COVER, FRAME/SKIRT, WSP SHROUD, TWO YELLOW SC COVERS, W/SPILL CONTAINERS</t>
  </si>
  <si>
    <t>S42-3100G-OF378S-R</t>
  </si>
  <si>
    <t>SUMP KIT, S42, FL100GRAY OFFSET SINGLE PORT COVER, FRAME/SKIRT, WSP SHROUD, RED FC-11 COVER</t>
  </si>
  <si>
    <t>S42-3100G-OF378S-W</t>
  </si>
  <si>
    <t>SUMP KIT, S42, FL100GRAY OFFSET SINGLE PORT COVER, FRAME/SKIRT, WSP SHROUD, WHITE FC-11 COVER</t>
  </si>
  <si>
    <t>S42-3100G-OF378S-Y</t>
  </si>
  <si>
    <t>SUMP KIT, S42, FL100GRAY OFFSET SINGLE PORT COVER, FRAME/SKIRT, WSP SHROUD, YELLOW FC-11 COVER</t>
  </si>
  <si>
    <t>S42-3100G-OF378S-YSC</t>
  </si>
  <si>
    <t>SUMP KIT, S42, FL100GRAY OFFSET SINGLE PORT COVER, FRAME/SKIRT, WSP SHROUD, YELLOW SEALABLE COVER</t>
  </si>
  <si>
    <t>S42-3100G-OF378S-YSC-PL</t>
  </si>
  <si>
    <t>SUMP KIT, S42, FL100GRAY OFFSET SINGLE PORT COVER, FRAME/SKIRT, WSP SHROUD, BUCKET W/PLUG, YELLOW SEALABLE COVER</t>
  </si>
  <si>
    <t>S42-3100G-OF8S-PR-COSTCO</t>
  </si>
  <si>
    <t>COSTCO OFFSET PORT COMPOSITE COVER KIT, FL100 GRAY, FRAME/SKIRT, SHROUD, SPILL CONTAINER, PURPLE SC COVER</t>
  </si>
  <si>
    <t>S42-3100G-OF8S-Y-711</t>
  </si>
  <si>
    <t>42" DIESEL FUEL OFFSET PORT FILL SUMP KIT</t>
  </si>
  <si>
    <t>S42-3100G-OF8S-Y-711-DW</t>
  </si>
  <si>
    <t>42" DIESEL FUEL OFFSET PORT FILL DOUBLE WALL SUMP KIT</t>
  </si>
  <si>
    <t>S45</t>
  </si>
  <si>
    <t>485mm dia. x 450mm DEEP SOLID BASE GRP CHAMBER</t>
  </si>
  <si>
    <t>S45-1180-DF-HD</t>
  </si>
  <si>
    <t>450mm DIA. SOLID BASE DIRECT FILL SUMP WITH SECONDARY SPILL CONTAINER, 450mm DIA. BLACK FLAT SEALED HD COVER AND FRAME. INCLUDES PEC2-33 EARTH SEALKIT AND VITON ENTRY BOOTS</t>
  </si>
  <si>
    <t>S45-1180-GEO</t>
  </si>
  <si>
    <t>GEODUCT: 450MM DIA. X 450MM DEEP GREEN</t>
  </si>
  <si>
    <t>S45-1180BL</t>
  </si>
  <si>
    <t>18" DIA. x 18" DP FRP SUMP w/ FL180F &amp; FL180BLACK COVER</t>
  </si>
  <si>
    <t>S45-1180BLHD</t>
  </si>
  <si>
    <t>18" DIA. x 18" DP FRP SUMP w/ FL180F &amp; FL180BLACK/HD COVER</t>
  </si>
  <si>
    <t>S45-1180G</t>
  </si>
  <si>
    <t>18" DIA. x 18" DP FRP SUMP w/ FL180F &amp; FL180GRAY COVER</t>
  </si>
  <si>
    <t>S45-1180GHD</t>
  </si>
  <si>
    <t>18" DIA. x 18" DP FRP SUMP w/ FL180F &amp; FL180GRAY/HD COVER</t>
  </si>
  <si>
    <t>S48-3100-TH</t>
  </si>
  <si>
    <t>FRP TOP HAT FOR 48" DIA. ROUND SUMP - 37" DIA. REDUCER OPENING, INCL (4) 40-FC -SEALANT</t>
  </si>
  <si>
    <t>S48-3100G-MP16S-PR-COSTCO</t>
  </si>
  <si>
    <t>SUMP KIT, COSTCO, S48, FL100GRAY MP16S, FRAME SKIRT, WSP SHROUD, SPILL CONTAINERS, SEALABLE COVERS PURPLE (2)</t>
  </si>
  <si>
    <t>S48-3100G-MP16S-R-711</t>
  </si>
  <si>
    <t>48" PREMIUM FUELMULTIPORT FILL SUMP KIT</t>
  </si>
  <si>
    <t>S48-3100G-MP16S-R-COSTCO</t>
  </si>
  <si>
    <t>SUMP KIT, COSTCO, S48, FL100GRAY MP16S, FRAME SKIRT, WSP SHROUD, SPILL CONTAINERS, SEALABLE COVERS RED/ORANGE</t>
  </si>
  <si>
    <t>S48-3100G-MP16S-W-711</t>
  </si>
  <si>
    <t>48" REGULAR FUEL MULTIPORT FILL SUMP KIT</t>
  </si>
  <si>
    <t>S48-3100G-MP16S-W-COSTCO</t>
  </si>
  <si>
    <t>SUMP KIT, COSTCO, S48, FL100GRAY MP16S, FRAME SKIRT, WSP SHROUD, SPILL CONTAINERS, SEALABLE COVERS WHITE/ORANGE</t>
  </si>
  <si>
    <t>S48-3100G-MP3716S-BSC</t>
  </si>
  <si>
    <t>SUMP KIT S48 WITH FL100GRAY MP16S, FRAME W/SKIRT, ORANGE AND BLUE SEALABLE COVERS</t>
  </si>
  <si>
    <t>S48-3100G-MP3716S-RSC</t>
  </si>
  <si>
    <t>SUMP KIT S48 WITH FL100GRAY MP16S, FRAME W/SKIRT, ORANGE AND RED SEALABLE COVERS, PREMIUM</t>
  </si>
  <si>
    <t>S48-3100G-MP3716S-WSC</t>
  </si>
  <si>
    <t>SUMP KIT S48 WITH FL100GRAY MP16S, FRAME W/SKIRT, ORANGE AND WHITE SEALABLE COVERS</t>
  </si>
  <si>
    <t>S48-3100G-OF378S-YSC</t>
  </si>
  <si>
    <t>SUMP KIT S48 WITH FL100GRAY OFFSET SINGLE PORT, FRAME W/SKIRT, YELLOW SEALABLE COVER, DIESEL</t>
  </si>
  <si>
    <t>S48-3100G-OF8S-Y-COSTCO</t>
  </si>
  <si>
    <t>SUMP KIT, COSTCO, S48, FL100GRAY OF8S, FRAME SKIRT, WSP SHROUD, SPILL CONTAINER, SEALABLE COVER YELLOW</t>
  </si>
  <si>
    <t>S7-2-CORBEL</t>
  </si>
  <si>
    <t>1.2m SQUARE CORBEL TO FIT FL10 AND FL76</t>
  </si>
  <si>
    <t>S7-EX300</t>
  </si>
  <si>
    <t>300mm DEEP GRP EXTENSION FOR THE S6 AND S7 CHAMBER WITH COLLAR</t>
  </si>
  <si>
    <t>S7-SB</t>
  </si>
  <si>
    <t>48" SQUARE SOLID BASE CHAMBER</t>
  </si>
  <si>
    <t>S7SB-276F900</t>
  </si>
  <si>
    <t>48" SQUARE SOLID BASE CHAMBER WITH TOP HAT AND F900 RATED FL76 SEALED COVER</t>
  </si>
  <si>
    <t>S7SB-390BL-WT33</t>
  </si>
  <si>
    <t>48" DIA. x 29" DEEP FRP SUMP WITH SOLID BASE WITH TH, WT LID, 12" SKIRT, FL90F &amp; FL90BLACK COVER</t>
  </si>
  <si>
    <t>S8-3100-TH</t>
  </si>
  <si>
    <t>FRP TOP HAT FOR S8 SUMP SYSTEMS - 37" DIA. REDUCER OPENING, INCL (3) 40-FC -SEALANT</t>
  </si>
  <si>
    <t>S8-390-TH</t>
  </si>
  <si>
    <t>FRP TOP HAT FOR S8 SUMP SYSTEMS - 33" DIA. REDUCER OPENING, INCL (3) 40-FC -SEALANT</t>
  </si>
  <si>
    <t>S8-EX12</t>
  </si>
  <si>
    <t>12" DP YLW FRP EXTENSION FOR S8 SUMP, INCL (3) 40-FC -SEALANT</t>
  </si>
  <si>
    <t>S8CR</t>
  </si>
  <si>
    <t>1.2m (47 ") DIA. GRP SUMP WITH COLLAR RING BASE</t>
  </si>
  <si>
    <t>S8CR-2-WSP-33</t>
  </si>
  <si>
    <t>SHEETZ KIT,  33" DIA. x 33" DEEP FRP SUMP WITH COLLAR RING, 33"WATER TIGHT LID AND TOP HAT</t>
  </si>
  <si>
    <t>S8CR-3100BL-WT33</t>
  </si>
  <si>
    <t>SUMP KIT WITH FL100BLACK COVER, FRAME, SKIRT AND S8CR TANK SUMP, 33" TANK COVER</t>
  </si>
  <si>
    <t>S8CR-3100BL-WT37</t>
  </si>
  <si>
    <t>45"DIAx33"DP SUMP 42"CR, TH, WT LID, 12" SK, FL100BLACK COVER</t>
  </si>
  <si>
    <t>S8CR-3100BLHD-WT37</t>
  </si>
  <si>
    <t>45"DIAx33"DP SUMP 42"CR, TH, WT LID, 12" SK, FL100BLACK-HD COVER</t>
  </si>
  <si>
    <t>S8CR-3100G-MP3716S-BU</t>
  </si>
  <si>
    <t>SUMP KIT S8CR WITH FL100GRAY MP16S, FRAME W/SKIRT, ORANGE AND BLUE FC-11 COVERS</t>
  </si>
  <si>
    <t>S8CR-3100G-MP3716S-R</t>
  </si>
  <si>
    <t>SUMP KIT S8CR WITH FL100GRAY MP16S, FRAME W/SKIRT, ORANGE AND RED FC-11 COVERS</t>
  </si>
  <si>
    <t>S8CR-3100G-MP3716S-W</t>
  </si>
  <si>
    <t>SUMP KIT S8CR WITH FL100GRAY MP16S, FRAME W/SKIRT, ORANGE AND WHITE FC-11 COVERS</t>
  </si>
  <si>
    <t>S8CR-3100G-MP3716S-WSC</t>
  </si>
  <si>
    <t>SUMP KIT S8CR, FL100GRAY MP, FRAME WITH SKIRT, WSP-37 SHROUD, WHITE AND ORANGE CAST IRON SEALABLE COVERS</t>
  </si>
  <si>
    <t>S8CR-3100G-MP3716S-Y-BL</t>
  </si>
  <si>
    <t>FL100 MULTIPORT KIT, FL100GRAY, FRAME/SKIRT, SHROUD, SC COVERS YELLOW AND BLACK</t>
  </si>
  <si>
    <t>S8CR-3100G-OF378S-BU</t>
  </si>
  <si>
    <t>SUMP KIT, S8CR, OFFSET SINGLE PORT, FL100GRAY MP, FRAME/SKIRT, WSP37 SHROUD, BLUE FC-11 PORT COVER</t>
  </si>
  <si>
    <t>S8CR-3100G-OF378S-R</t>
  </si>
  <si>
    <t>SUMP KIT, S8CR, OFFSET SINGLE PORT, FL100GRAY MP, FRAME/SKIRT, WSP37 SHROUD, RED FC-11 PORT COVER</t>
  </si>
  <si>
    <t>S8CR-3100G-OF378S-R-SCK</t>
  </si>
  <si>
    <t>SUMP KIT, S8CR, FL100GRAY OF, FRAME/SKIRT, RED FC-11, SUFFOLK COUNTY KIT</t>
  </si>
  <si>
    <t>S8CR-3100G-OF378S-W-SCK</t>
  </si>
  <si>
    <t>SUMP KIT, S8CR, FL100GRAY OF, FRAME/SKIRT, WHITE FC-11, SUFFOLK COUNTY KIT</t>
  </si>
  <si>
    <t>S8CR-3100G-OF378S-Y</t>
  </si>
  <si>
    <t>45"DIAx33"DP SUMP 42"CR, TH, WT LID, 12" SK, FL100GRAY-OF8S COVER &amp; YELLOW FC11</t>
  </si>
  <si>
    <t>S8CR-3100G-OF378S-Y-SCK</t>
  </si>
  <si>
    <t>SUMP KIT, S8CR, FL100GRAY OF, FRAME/SKIRT, YELLOW FC-11, SUFFOLK COUNTY KIT</t>
  </si>
  <si>
    <t>S8CR-3100G-OF378S-YSC</t>
  </si>
  <si>
    <t>SUMP KIT, S8CR, FL100GRAY OFFSET SINGLE PORT, WSP37 SHROUD, WITH CAST IRON YELLOW SEALABLE COVER</t>
  </si>
  <si>
    <t>S8CR-3100GHD-WT33</t>
  </si>
  <si>
    <t>45"DIAx33"DP SUMP 42"CR, TH, WT LID, 12" SK, FL100GRAY-HD COVER</t>
  </si>
  <si>
    <t>S8CR-390BL-WT33</t>
  </si>
  <si>
    <t>45"DIAx33"DP SUMP 42"CR, TH, WT LID, 12" SK, FL90F &amp; FL90BLACK COVER</t>
  </si>
  <si>
    <t>S8CR-390BLHD-WT33</t>
  </si>
  <si>
    <t>45"DIAx33"DP SUMP 42"CR, TH, WT LID, 12" SK, FL90F &amp; FL90BLACK-HD COVER</t>
  </si>
  <si>
    <t>S8CR-390G-WT33</t>
  </si>
  <si>
    <t>45"DIAx33"DP SUMP 42"CR, TH, WT LID, 12" SK, FL90F &amp; FL90GRAY COVER</t>
  </si>
  <si>
    <t>S8CR-390GHD-WT33</t>
  </si>
  <si>
    <t>45"DIAx33"DP SUMP 42"CR, TH, WT LID, 12" SK, FL90F &amp; FL90GRAY-HD COVER</t>
  </si>
  <si>
    <t>S8CR-390WT-KIT</t>
  </si>
  <si>
    <t>S8CR TANK SUMP KIT AND 33" TANK COVER</t>
  </si>
  <si>
    <t>S8CR-WT33-KIT</t>
  </si>
  <si>
    <t>45"DIAx33"DP SUMP 42"CR, TH, 33" WT LID</t>
  </si>
  <si>
    <t>S8CRD</t>
  </si>
  <si>
    <t>45" FRP SUMP - 45" DEEP WITH A 42" COLLAR RING BASE</t>
  </si>
  <si>
    <t>S8CRD-2-WSP-33</t>
  </si>
  <si>
    <t>SHEETZ KIT,  45" DIA. x 33" DEEP FRP SUMP WITH COLLAR RING, 33"WATER TIGHT LID AND TOP HAT</t>
  </si>
  <si>
    <t>S8CRD-3100G-MP3716S-WSC</t>
  </si>
  <si>
    <t>SUMP KIT, S8CRD, FL100GRAY MULTIPORT, FRAME/SKIRT, WSP SHROUD, ORANGE AND WHITE CAST IRON SEALABLE COVERS</t>
  </si>
  <si>
    <t>S8CRD-390BL-WT33</t>
  </si>
  <si>
    <t>45" DIA. x 45" DEEP FRP SUMP WITH 42" COLLAR RING ATTACHMENT. INCLUDES TH, WATERTIGHT INTERNAL LID, 12" SKIRT, FL90F &amp; FL90BLACK COVER</t>
  </si>
  <si>
    <t>S8CRD-390BLHD-WT33</t>
  </si>
  <si>
    <t>45" DIA. x 45" DEEP FRP SUMP WITH 42" COLLAR RING ATTACHMENT. INCLUDES TH, WATERTIGHT INTERNAL LID, 12" SKIRT, FL90F &amp; FL90BLACK/HD COVER</t>
  </si>
  <si>
    <t>S8CRD-390G-WT33</t>
  </si>
  <si>
    <t>45" DIA. x 45" DEEP FRP SUMP WITH 42" COLLAR RING ATTACHMENT. INCLUDES TH, WATERTIGHT INTERNAL LID, 12" SKIRT, FL90F &amp; FL90GRAY COVER</t>
  </si>
  <si>
    <t>S8CRD-390GHD-WT33</t>
  </si>
  <si>
    <t>45" DIA. x 45" DEEP FRP SUMP WITH 42" COLLAR RING ATTACHMENT. INCLUDES TH, WATERTIGHT INTERNAL LID, 12" SKIRT, FL90F &amp; FL90GRAY/HD COVER</t>
  </si>
  <si>
    <t>S8CRD-390WT-KIT</t>
  </si>
  <si>
    <t>S8CRD TANK SUMP KIT AND 33" TANK COVER</t>
  </si>
  <si>
    <t>S8RF</t>
  </si>
  <si>
    <t>45" DIA. x 33" DP FRP SUMP w/ REVERSE FLANGE</t>
  </si>
  <si>
    <t>S8RF-2-WSP-33</t>
  </si>
  <si>
    <t>SHEETZ KIT,  45" DIA. x 33" DEEP FRP SUMP WITH REVERSE FLANGE, 33"WATER TIGHT LID AND TOP HAT</t>
  </si>
  <si>
    <t>S8RF-2-WT-33</t>
  </si>
  <si>
    <t>SHEETZ KIT, 45" DIAX33" DEEP FRP SUMP WITH REVERSE FLANGE WT LID AND TOP HAT</t>
  </si>
  <si>
    <t>S8RF-390BL-WT33</t>
  </si>
  <si>
    <t>45" DIA. x 33" DEEP FRP SUMP WITH REVERSE FLANGE. INCLUDES TH, WATERTIGHT INTERNAL LID, 12" SKIRT, FL90F &amp; FL90BLACK COVER</t>
  </si>
  <si>
    <t>S8RF-SHAL</t>
  </si>
  <si>
    <t>45" DIA. x SHALLOW FRP SUMP w/ REVERSE FLANGE</t>
  </si>
  <si>
    <t>S8RFD</t>
  </si>
  <si>
    <t>45" DIA. x 45" DP FRP SUMP w/ REVERSE FLANGE</t>
  </si>
  <si>
    <t>S8RFD-2-WSP-33</t>
  </si>
  <si>
    <t>SHEETZ KIT,  45" DIA. x 45" DEEP FRP SUMP WITH REVERSE FLANGE, 33"WATER TIGHT LID AND TOP HAT</t>
  </si>
  <si>
    <t>S8SB</t>
  </si>
  <si>
    <t>1158mm (47" ) DIA. GRP SOLID BASE CHAMBER</t>
  </si>
  <si>
    <t>S8SB-2-WSP-33</t>
  </si>
  <si>
    <t>SHEETZ KIT,  45" DIA. X 24" DEEP FRP SUMP WITH SOLID BASE, 33"WATER TIGHT LID AND TOP HAT</t>
  </si>
  <si>
    <t>S8SB-2-WT-33</t>
  </si>
  <si>
    <t>SHEETZ KIT, 45"X24" FRP SUMP WITH SOLID BASE</t>
  </si>
  <si>
    <t>S8SB-3100G-MP3716S-W-R-SC</t>
  </si>
  <si>
    <t>SUMP KIT S8SB WITH FL100GRAY MP16S, FRAME W/SKIRT, WITH WHITE AND RED CAST IRON SEALABLE COVERS</t>
  </si>
  <si>
    <t>S8SB-3100G-MP3716S-W-W-SC</t>
  </si>
  <si>
    <t>SUMP KIT, S8SB, FL100GRAY SEALED MULTIPORT, 2 WHITE SC COVERS, 2 DRAIN BUCKETS</t>
  </si>
  <si>
    <t>S8SB-3100G-MP3716S-WSC</t>
  </si>
  <si>
    <t>SUMP KIT, S8SB WITH FL100GRAY, FRAME WITH SKIRT, WSP37 SHROUD, WHITE AND ORANGE CAST IRON SEALABLE COVERS</t>
  </si>
  <si>
    <t>S8SB-3100G-MP3716S-Y-R-SC</t>
  </si>
  <si>
    <t>SUMP KIT, S8SB, FL100GRAY SEALED MULTIPORT, YELLOW/RED SC COVERS, 2 DRAIN BUCKETS</t>
  </si>
  <si>
    <t>S8SB-3100G-OF378S-O</t>
  </si>
  <si>
    <t>S8SB SUMP KIT, FL100GRAY OFFSET SINGLE PORT COMPOSITE COVER, RING/SKIRT, ORANGE FC-11</t>
  </si>
  <si>
    <t>S8SB-3100G-OF378S-Y</t>
  </si>
  <si>
    <t>SUMP KIT S8SB WITH FL100GRAY OFFSET PORT, FRAME W/SKIRT,YELLOW FC-11 COVER</t>
  </si>
  <si>
    <t>S8SB-3100G-OF378S-YSC</t>
  </si>
  <si>
    <t>SUMP KIT S8SB WITH FL100GRAY OFFSET SINGLE PORT, FRAME W/SKIRT, YELLOW CAST IRON SEALABLE COVER</t>
  </si>
  <si>
    <t>S8SB-3100WT-KIT</t>
  </si>
  <si>
    <t>S8SB TANK SUMP KIT AND 33" TANK COVER</t>
  </si>
  <si>
    <t>S8SB-390BL-WT33</t>
  </si>
  <si>
    <t>45" DIA. x 24" DEEP FRP SUMP WITH SOLID STRUCTURAL BASE. INCLUDES TH, WATERTIGHT INTERNAL LID, 12" SKIRT, FL90F &amp; FL90BLACK COVER</t>
  </si>
  <si>
    <t>S8SB-390BLHD-WT33</t>
  </si>
  <si>
    <t>45" DIA. x 24" DEEP FRP SUMP WITH SOLID STRUCTURAL BASE. INCLUDES TH, WATERTIGHT INTERNAL LID, 12" SKIRT, FL90F &amp; FL90BLACK/HD COVER</t>
  </si>
  <si>
    <t>S8SB-390G-WT33</t>
  </si>
  <si>
    <t>45" DIA. x 24" DEEP FRP SUMP WITH SOLID STRUCTURAL BASE. INCLUDES TH, WATERTIGHT INTERNAL LID, 12" SKIRT, FL90F &amp; FL90GRAY COVER</t>
  </si>
  <si>
    <t>S8SB-390GHD-WT33</t>
  </si>
  <si>
    <t>45" DIA. x 24" DEEP FRP SUMP WITH SOLID STRUCTURAL BASE. INCLUDES TH, WATERTIGHT INTERNAL LID, 12" SKIRT, FL90F &amp; FL90GRAY/HD COVER</t>
  </si>
  <si>
    <t>S8SB-390WT-KIT</t>
  </si>
  <si>
    <t>S8SB-WT33-KIT</t>
  </si>
  <si>
    <t>45"DIAx33"DP SUMP SB, TH, 33" WT LID</t>
  </si>
  <si>
    <t>S8SBD</t>
  </si>
  <si>
    <t>1158mm (47" ) DIA. GRP SOLID BASE DEEP CHAMBER</t>
  </si>
  <si>
    <t>S8SBD-2-WSP-33</t>
  </si>
  <si>
    <t>SHEETZ KIT,  45" DIA. x 33" DEEP FRP SUMP WITHS SOLID BASE, 33"WATER TIGHT LID AND TOP HAT</t>
  </si>
  <si>
    <t>S8SBD-2-WT-33</t>
  </si>
  <si>
    <t>SHEETZ KIT, 45" DIAX33" DEEP FRP SUMP WITH SOLID BASE, 33" WT LID AND TOP HAT</t>
  </si>
  <si>
    <t>S8SBD-3100BL-WT33</t>
  </si>
  <si>
    <t>45"DIAx33"DP SUMP SB, TH, WT LID, 12" SK, FL100BLACK COVER</t>
  </si>
  <si>
    <t>S8SBD-3100BL-WT37</t>
  </si>
  <si>
    <t>S8SBD-3100G-MP3716S-W</t>
  </si>
  <si>
    <t>TANK SUMP KIT, FL100GRAY SEALED MULTIPORTS, 1 WHITE, 1 ORANGE FC-11 COVERS</t>
  </si>
  <si>
    <t>S8SBD-3100G-OF378S-Y</t>
  </si>
  <si>
    <t>TANK SUMP KIT, FL100 OFFSET SINGLE PORT WITH FRAME/SKIRT YELLOW FC-11 COVER</t>
  </si>
  <si>
    <t>S8SBD-390BL-WT33</t>
  </si>
  <si>
    <t>45"DIAx33"DP SUMP SB, TH, WT LID, 12" SK, FL90F &amp; FL90BLACK COVER</t>
  </si>
  <si>
    <t>S8SBD-390BLHD-WT33</t>
  </si>
  <si>
    <t>45"DIAx33"DP SUMP SB, TH, WT LID, 12" SK, FL90F &amp; FL90BLACK-HD COVER</t>
  </si>
  <si>
    <t>S8SBD-390G-WT33</t>
  </si>
  <si>
    <t>45"DIAx33"DP SUMP SB, TH, WT LID, 12" SK, FL90F &amp; FL90GRAY COVER</t>
  </si>
  <si>
    <t>S8SBD-390GHD-WT33</t>
  </si>
  <si>
    <t>45"DIAx33"DP SUMP SB, TH, WT LID, 12" SK, FL90F &amp; FL90GRAY-HD COVER</t>
  </si>
  <si>
    <t>S8SBD-390WT-KIT</t>
  </si>
  <si>
    <t>S8SBD TANK SUMP KIT AND 33" TANK COVER</t>
  </si>
  <si>
    <t>S8SBD-WT33-KIT</t>
  </si>
  <si>
    <t>45"DIAx33"DP SUMP SBD, TH, 33" WT LID</t>
  </si>
  <si>
    <t>S8TH-3100G-MP16S-PR-COSTCO-MX</t>
  </si>
  <si>
    <t>SUMP KIT, COSTCO, MEXICO, ADDITIVE, S8TH, FL100GRAY MP16S, FRAME SKIRT, WSP SHROUD, SPILL CONTAINERS, SEALABLE COVERS PURPLE (2)</t>
  </si>
  <si>
    <t>S8TH-3100G-MP16S-R-COSTCO-MX</t>
  </si>
  <si>
    <t>SUMP KIT, COSTCO, MEXICO, PREMIUM, S8TH, FL100GRAY MP16S, FRAME SKIRT, WSP SHROUD, SPILL CONTAINERS, SEALABLE COVERS RED (2)</t>
  </si>
  <si>
    <t>S8TH-3100G-MP16S-W-COSTCO-MX</t>
  </si>
  <si>
    <t>SUMP KIT, COSTCO, MEXICO, REGULAR, S8TH, FL100GRAY MP16S, FRAME SKIRT, WSP SHROUD, SPILL CONTAINERS, SEALABLE COVERS WHITE (2)</t>
  </si>
  <si>
    <t>S8TH-3100G-OF8S-PR-COSTCO-MX</t>
  </si>
  <si>
    <t>SUMP KIT, COSTCO, MEXICO, ADDITIVE, S8TH, FL100GRAY OFFSET PORT, FRAME SKIRT, WSP SHROUD, SPILL CONTAINER, SEALABLE COVER PURPLE</t>
  </si>
  <si>
    <t>S8TH-3100G-OF8S-Y-COSTCO-MX</t>
  </si>
  <si>
    <t>SUMP KIT, COSTCO, MEXICO, DIESEL, S8TH, FL100GRAY OFFSET PORT, FRAME SKIRT, WSP SHROUD, SPILL CONTAINER SEALABLE COVER YELLOW</t>
  </si>
  <si>
    <t>S9-3140</t>
  </si>
  <si>
    <t>990mm x 1470mm SOLID BASE CHAMBER, CORBEL, SKIRT &amp; BLACK FL140 FLAT SEALED COVER WITH ALUMINIUM FRAME.</t>
  </si>
  <si>
    <t>SDW-3100G-MP16S-PR-COSTCO</t>
  </si>
  <si>
    <t>42” DW Sump Kit, COSTCO - Additive Multiport Fill Sump</t>
  </si>
  <si>
    <t>SDW-3100G-MP16S-R-COSTCO</t>
  </si>
  <si>
    <t>48” DW Sump Kit, COSTCO - Premium Fuel Multiport Fill Sump</t>
  </si>
  <si>
    <t>SDW-3100G-MP16S-W-COSTCO</t>
  </si>
  <si>
    <t>48” DW Sump Kit, COSTCO,- Regular Fuel Multiport Fill Sump</t>
  </si>
  <si>
    <t>SDW-3100G-MP3716S-G</t>
  </si>
  <si>
    <t>FL100 MULTIPORT COVER REPLACEMENT KIT, DW TANK RETROFIT, SEALED FL100GRAY MP SEALED, WSP SHROUD, GRAY FC-11 COVERS, W/SPILL CONTAINERS</t>
  </si>
  <si>
    <t>SDW-3100G-MP3716S-R</t>
  </si>
  <si>
    <t>FL100 MULTIPORT COVER REPLACEMENT KIT, DW TANKS RETROFIT, SEALED FL100GRAY MP SEALED, WSP SHROUD, RED AND WHITE FC-11 COVERS, W/SPILL CONTAINERS</t>
  </si>
  <si>
    <t>SDW-3100G-MP3716S-RSC</t>
  </si>
  <si>
    <t>FL100 MULTIPORT COVER REPLACEMENT KIT, DW TANK RETROFIT, SEALED FL100GRAY MP SEALED, WSP SHROUD, ORANGE AND RED SEALABLE COVERS, W/SPILL CONTAINERS</t>
  </si>
  <si>
    <t>SDW-3100G-MP3716S-W</t>
  </si>
  <si>
    <t>FL100 MULTIPORT COVER REPLACEMENT KIT, DW TANK RETROFIT, SEALED FL100GRAY MP SEALED, WSP SHROUD, ORANGE AND WHITE FC-11 COVERS, W/SPILL CONTAINERS</t>
  </si>
  <si>
    <t>SDW-3100G-MP3716S-WSC</t>
  </si>
  <si>
    <t>FL100 MULTIPORT COVER REPLACEMENT KIT, DW TANK RETROFIT, SEALED FL100GRAY MP SEALED, WSP SHROUD, ORANGE AND WHITE SEALABLE COVERS, W/SPILL CONTAINERS</t>
  </si>
  <si>
    <t>SDW-3100G-OF378S-G</t>
  </si>
  <si>
    <t>FL100 SINGLE OFFSET PORT COVER REPLACEMENT KIT, DW TANK RETROFIT, SEALED FL100GRAY, WSP SHROUD,  GRAY FC-11 COVER, W/SPILL CONTAINER</t>
  </si>
  <si>
    <t>SDW-3100G-OF378S-Y</t>
  </si>
  <si>
    <t>FL100 OFFSET SINGLE PORT COVER REPLACEMENT KIT, DW TANK RETROFIT, SEALED FL100GRAY MP, WSP SHROUD, YELLOW FC-11 COVER, W/SPILL CONTAINER</t>
  </si>
  <si>
    <t>SDW-3100G-OF378S-YSC</t>
  </si>
  <si>
    <t>FL100 OFFSET SINGLEPORT COVER REPLACEMENT KIT, DW TANK RETROFIT, SEALED FL100GRAY MP SEALED, WSP SHROUD, YELLOW SEALABLE COVER, W/SPILL CONTAINER</t>
  </si>
  <si>
    <t>SDW-3100G-OF8S-PR-COSTCO</t>
  </si>
  <si>
    <t>42” DW Sump - Additive Offset Fill Sump Kit</t>
  </si>
  <si>
    <t>SDW-3100G-OF8S-Y-COSTCO</t>
  </si>
  <si>
    <t>48” DW Sump Kit, COSTCO - Diesel Fuel Offset Port Fill Sump</t>
  </si>
  <si>
    <t>SW-3100-CF-WSP-37-DIESEL</t>
  </si>
  <si>
    <t>SAFEWAY KIT- DIESEL TANK, CF</t>
  </si>
  <si>
    <t>SW-3100-MP16-WSP-37-PREMIUM</t>
  </si>
  <si>
    <t>SAFEWAY KIT- PREMIUM TANK</t>
  </si>
  <si>
    <t>SW-3100-MP16-WSP-37-REGULAR</t>
  </si>
  <si>
    <t>SAFEWAY KIT- REGULAR TANK</t>
  </si>
  <si>
    <t>SW-3100-OF8-WSP-37-DIESEL</t>
  </si>
  <si>
    <t>SAFEWAY KIT- DIESEL TANK</t>
  </si>
  <si>
    <t>VT-CAP-63</t>
  </si>
  <si>
    <t>UV RESISTANT &amp; RAINTIGHT GRP PROTECTIVE CAP TO FIT THE S11-2/VENT , PSB/63/VT ENTRY KIT</t>
  </si>
  <si>
    <t>VT-CAP-90</t>
  </si>
  <si>
    <t>UV RESISTANT &amp; RAINTIGHT GRP PROTECTIVE CAP TO FIT THE S11-2/VENT , PSB/90 ENTRY KIT</t>
  </si>
  <si>
    <t>WAWA-FL-KIT-WT33</t>
  </si>
  <si>
    <t>S8CRD-390-WSP-33-GRAY</t>
  </si>
  <si>
    <t>WAWA-FL100G-RETRO-TANK1</t>
  </si>
  <si>
    <t>WAWA TANK 1 PREMIUM RETROFIT KIT, COVER AND PLATFORM</t>
  </si>
  <si>
    <t>WAWA-FL100G-RETRO-TANK2</t>
  </si>
  <si>
    <t>WAWA TANK 2 REGULAR RETROFIT KIT, COVER AND PLATFORM</t>
  </si>
  <si>
    <t>WAWA-FL100G-RETRO-TANK3</t>
  </si>
  <si>
    <t>WAWA TANK 3 REGULAR RETROFIT KIT, COVER AND PLATFORM</t>
  </si>
  <si>
    <t>WAWA-FL100G-RETRO-TANK4</t>
  </si>
  <si>
    <t>WAWA TANK 4 DIESEL RETROFIT KIT, COVER AND PLATFORM</t>
  </si>
  <si>
    <t>WAWA-FL100G-RETRO-TANK5</t>
  </si>
  <si>
    <t>WAWA TANK 5 REGULAR RETROFIT KIT, COVER AND PLATFORM</t>
  </si>
  <si>
    <t>WAWA-FL100G-RETRO-TANK5EF</t>
  </si>
  <si>
    <t>WAWA TANK 5 ETHANOL FREE RETROFIT KIT, COVER AND PLATFORM</t>
  </si>
  <si>
    <t>WAWA-KIT-MPS-TANK1</t>
  </si>
  <si>
    <t>WAWA TANK SUMP/SEALED MULTIPORT/SHROUD/SPILL CONTAINERS KIT, TANK1, PREMIUM</t>
  </si>
  <si>
    <t>WAWA-KIT-MPS-TANK2</t>
  </si>
  <si>
    <t>WAWA TANK SUMP/SEALED MULTIPORT/SHROUD/SPILL CONTAINERS KIT, TANK2, UNLEADED</t>
  </si>
  <si>
    <t>WAWA-KIT-MPS-TANK3</t>
  </si>
  <si>
    <t>WAWA TANK SUMP/SEALED MULTIPORT/SHROUD/SPILL CONTAINERS KIT, TANK3, UNLEADED</t>
  </si>
  <si>
    <t>WAWA-KIT-MPS-TANK5</t>
  </si>
  <si>
    <t>WAWA TANK SUMP/SEALED MULTIPORT/SHROUD/SPILL CONTAINERS KIT, TANK5, UNLEADED REGULAR</t>
  </si>
  <si>
    <t>WAWA-KIT-MPS-TANK5EF</t>
  </si>
  <si>
    <t>WAWA KIT, TANK SUMP/SEALED MULTIPORT/SHROUD/SPILL CONTAINERS KIT, TANK5, ETHANOL-FREE</t>
  </si>
  <si>
    <t>WAWA-KIT-OFS</t>
  </si>
  <si>
    <t>WAWA TANK SUMP/SEALED OFFSET PORT/SHROUD/SPILL CONTAINER KIT, DIESEL UPGRADE</t>
  </si>
  <si>
    <t>WAWA-KIT-OFS-TANK4</t>
  </si>
  <si>
    <t>WAWA TANK SUMP/SEALED OFFSET PORT/SHROUD/SPILL CONTAINER KIT, TANK4, DIESEL</t>
  </si>
  <si>
    <t>WAWA-KIT-WT33</t>
  </si>
  <si>
    <t>WAWA TURBINE SUMP KIT, S8CRD-390-WT33-GRAY</t>
  </si>
  <si>
    <t>WAWA-S42KIT-MPS-R</t>
  </si>
  <si>
    <t>WAWA S42 RETROFIT KIT, FL100GRAY-MP16S COVER AND FRAME/SKIRT, WSP37-16S, S42-3100-TH, FC11 RED AND ORANGE, W/SPILL BUCKETS</t>
  </si>
  <si>
    <t>WAWA-S42KIT-MPS-W</t>
  </si>
  <si>
    <t>WAWA S42 RETROFIT KIT, FL100GRAY-MP16S COVER AND FRAME/SKIRT, WSP37-16S, S42-3100-TH, FC11 WHITE AND ORANGE, W/SPILL BUCKETS</t>
  </si>
  <si>
    <t>WAWA-S42KIT-OFS-Y</t>
  </si>
  <si>
    <t>WAWA S42 RETROFIT KIT, FL100GRAY-OF8S OFFSET PORT COVER AND FRAME/SKIRT, WSP37-16S, S42-3100-TH, FC11 YELLOW, W/SPILL BUCKET</t>
  </si>
  <si>
    <t>WS-RING-31</t>
  </si>
  <si>
    <t>31" DIA. STAINLESS STEEL RETAINING RING</t>
  </si>
  <si>
    <t>WS-RING-33</t>
  </si>
  <si>
    <t>33" DIA. STAINLESS STEEL RETAINING RING KIT</t>
  </si>
  <si>
    <t>WS-RING-37</t>
  </si>
  <si>
    <t>37" DIA. STAINLESS STEEL RETAINING RING KIT</t>
  </si>
  <si>
    <t>WSP-CRK</t>
  </si>
  <si>
    <t>WATER SPILL PLATFORM CLAMPING RING KIT</t>
  </si>
  <si>
    <t>WSP-CRKS</t>
  </si>
  <si>
    <t>RING CLAMPING KIT, FIBRELITE MULTIPORT SPILL BUCKETS</t>
  </si>
  <si>
    <t>WSP-CRKS-SCK</t>
  </si>
  <si>
    <t>CLAMPING RING KIT, SUFFOLK COUNTY</t>
  </si>
  <si>
    <t>WSP-WTS-OPC</t>
  </si>
  <si>
    <t>6" NITRILE OBSERVATION PORT CAP FOR WSP</t>
  </si>
  <si>
    <t>WSP33-16</t>
  </si>
  <si>
    <t>33" DIA. WT SPILL PLATFORM w/ DUAL ACCESS PORTS AT 16" CENTER INCL. (2) WSP/CRK</t>
  </si>
  <si>
    <t>WSP33-8</t>
  </si>
  <si>
    <t>33" DIA. WT SPILL PLATFORM w/ SINGLE ACCESS PORT AT 8" OFF CENTER INCL. (1) WSP/CRK</t>
  </si>
  <si>
    <t>WSP33-CF</t>
  </si>
  <si>
    <t>33" DIA. WT SPILL PLATFORM w/ SINGLE ACCESS PORT ON CENTER INCL. (1) WSP/CRK</t>
  </si>
  <si>
    <t>WSP37-16</t>
  </si>
  <si>
    <t>37" DIA. WT SPILL PLATFORM w/ DUAL ACCESS PORTS AT 16" CENTER INCL. (2) WSP/CRK</t>
  </si>
  <si>
    <t>WSP37-16-CAP</t>
  </si>
  <si>
    <t>37" DIA. WT SPILL PLATFORM W/ DUAL ACCESS PORTS AT 16" CENTER INCL. (2) WSP-CRK &amp; WTS-CAP-14 ON 2ND PORT</t>
  </si>
  <si>
    <t>WSP37-16S</t>
  </si>
  <si>
    <t>37" DIA. WT MP SPILL PLATFORM w/ DUAL ACCESS PORTS AT 16" CENTER</t>
  </si>
  <si>
    <t>WSP37-16S-15GAL</t>
  </si>
  <si>
    <t>37" WATER SHROUD PLATFORM, 15 GALLON X 5 GALLON</t>
  </si>
  <si>
    <t>WSP37-16SL</t>
  </si>
  <si>
    <t>Dual Water Shroud Platform, 37" SL</t>
  </si>
  <si>
    <t>WSP37-275</t>
  </si>
  <si>
    <t>37" DIA. WT SPILL PLATFORM w/ SINGLE ACCESS PORT AT 11" OFF CENTER INCL. (1) WSP/CRK</t>
  </si>
  <si>
    <t>WSP37-550</t>
  </si>
  <si>
    <t>37" DIA. WT SPILL PLATFORM w/ DUAL ACCESS PORTS AT 550mm CENTER INCL. (2) WSP-CRK</t>
  </si>
  <si>
    <t>WSP37-8</t>
  </si>
  <si>
    <t>37" DIA. WT SPILL PLATFORM w/ SINGLE ACCESS PORT AT 8" OFF CENTER INCL. (1) WSP/CRK</t>
  </si>
  <si>
    <t>WSP37-8S</t>
  </si>
  <si>
    <t>37" MULTIPORT WATER SHROUD, SINGLE OFFSET PORT</t>
  </si>
  <si>
    <t>WSP37-8SL</t>
  </si>
  <si>
    <t>37" OFFSET SINGLE PORT COVER</t>
  </si>
  <si>
    <t>WSP37-CF</t>
  </si>
  <si>
    <t>37" DIA. WT SPILL PLATFORM w/ SINGLE ACCESS PORT ON CENTER INCL. (1) WSP/CRK</t>
  </si>
  <si>
    <t>WT-31</t>
  </si>
  <si>
    <t>31" DIA. WT, STRUCTURAL  SPILL PLATFORM</t>
  </si>
  <si>
    <t>WT-33</t>
  </si>
  <si>
    <t>33" DIA. WT, STRUCTURAL  SPILL PLATFORM</t>
  </si>
  <si>
    <t>WT-33SL</t>
  </si>
  <si>
    <t>33" DIA. WT SPILL PLATFORM, L-HANDLE</t>
  </si>
  <si>
    <t>WT-37</t>
  </si>
  <si>
    <t>37" DIA. WT, STRUCTURAL  SPILL PLATFORM</t>
  </si>
  <si>
    <t>WT-37SL</t>
  </si>
  <si>
    <t>37" DIA. WT SPILL PLATFORM, L-HANDLE</t>
  </si>
  <si>
    <t>WT-LID-GASKET</t>
  </si>
  <si>
    <t>1/4" THICK X 3/4" WIDE VINYL/BUNA-N FOAM. WATER &amp; OIL RESISTANT ADHESIVE BACKED FIRM GASKET 15M PER ROLL</t>
  </si>
  <si>
    <t>WTS-CAP-14</t>
  </si>
  <si>
    <t>14" NITRILE Container Port CAP FOR WSP</t>
  </si>
  <si>
    <t>WTS-EXT</t>
  </si>
  <si>
    <t>EXTENSIONS FOR 711 STYLE SUMP COVER LIDS ABOVE</t>
  </si>
  <si>
    <t>WTS-THANDLE</t>
  </si>
  <si>
    <t>REPLACEMENT LOCKING T-HANDLE MECHANISM FOR SUMP LIDS</t>
  </si>
  <si>
    <t>WTS37-16</t>
  </si>
  <si>
    <t>37" DIA WT SPILL PLATFORM w/ DUAL ACCESS PORTS AT 16" CENTER &amp; NO SLOPE TO FILL CONTAINER</t>
  </si>
  <si>
    <t>WTS37-16-EXT</t>
  </si>
  <si>
    <t>37" DIA WT SPILL PLATFORM, 2 PORTS AT 16" CENTER &amp; NO SLOPE TO FILL CONTAINER, &amp; 711 EXTENSION</t>
  </si>
  <si>
    <t>WTS37-8</t>
  </si>
  <si>
    <t>37" DIA WT SPILL PLATFORM w/ SINGLE ACCESS PORT AT 8" CENTER &amp; NO SLOPE TO FILL CONTAINER</t>
  </si>
  <si>
    <t>WTS37-8-EXT</t>
  </si>
  <si>
    <t>37" DIA WT SPILL PLATFORM, 1 PORT AT 8" CENTER &amp; NO SLOPE TO FILL CONTAINER, &amp; 711 EXTENSION</t>
  </si>
  <si>
    <t xml:space="preserve">  Description</t>
  </si>
  <si>
    <t>UOM</t>
  </si>
  <si>
    <t>Part Number</t>
  </si>
  <si>
    <t>2020 OPW Retail Pricing</t>
  </si>
  <si>
    <t>144TA-0100</t>
  </si>
  <si>
    <t>Tank Alarm, Single Channel</t>
  </si>
  <si>
    <t>144TA-TKO</t>
  </si>
  <si>
    <t>Tank Alarm, Single Channel High Level</t>
  </si>
  <si>
    <t>444TA-0100</t>
  </si>
  <si>
    <t>Tank Alarm, Four Channel</t>
  </si>
  <si>
    <t>61FSTOP-1000</t>
  </si>
  <si>
    <t>Overfill Valve, AST 2" Float Cyl.</t>
  </si>
  <si>
    <t>61FSTOP-1000T</t>
  </si>
  <si>
    <t>Overfill Valve, AST 2" Float Cyl. CARB</t>
  </si>
  <si>
    <t>61FSTOP-100M</t>
  </si>
  <si>
    <t>Overfill Valve, AST 2" Float Cyl. Methanol</t>
  </si>
  <si>
    <t>61FSTOP-2000</t>
  </si>
  <si>
    <t>Overfill Valve, AST 2" Float Arm</t>
  </si>
  <si>
    <t>61FSTOP-2000T</t>
  </si>
  <si>
    <t>Overfill Valve, AST 2" Float Arm CARB</t>
  </si>
  <si>
    <t>61FSTOP-200M</t>
  </si>
  <si>
    <t>Overfill Valve, AST 2" Float Arm, Methanol</t>
  </si>
  <si>
    <t>61FSTOP-3050</t>
  </si>
  <si>
    <t>Overfill Valve, AST 3" Float Cyl.</t>
  </si>
  <si>
    <t>61FSTOP-3050T</t>
  </si>
  <si>
    <t>Overfill Valve, AST 3" Float Cyl. CARB</t>
  </si>
  <si>
    <t>61FSTOP-305A</t>
  </si>
  <si>
    <t>Overfill Valve, AST 3" Float Cyl. AV-Gas &amp; Methanol</t>
  </si>
  <si>
    <t>200TG-ENG</t>
  </si>
  <si>
    <t>Tank Gage, AST English 0-18 ft</t>
  </si>
  <si>
    <t>200TG-ENG40</t>
  </si>
  <si>
    <t>Tank Gage, AST English 0-40 ft</t>
  </si>
  <si>
    <t>200TG-MET</t>
  </si>
  <si>
    <t>Tank Gage, AST Metric 0-6 meter</t>
  </si>
  <si>
    <t>200TG-MET40</t>
  </si>
  <si>
    <t>Tank Gage, AST Metric 0-12 meter</t>
  </si>
  <si>
    <t>44TA-LLFS</t>
  </si>
  <si>
    <t>Kit, Float Switch</t>
  </si>
  <si>
    <t>61ARM-2000</t>
  </si>
  <si>
    <t>Kit, Float Arm Retrofit</t>
  </si>
  <si>
    <t>61FT-0206</t>
  </si>
  <si>
    <t>Tube, Drop 2"OD x 6ft Lg Alum</t>
  </si>
  <si>
    <t>61FT-0312</t>
  </si>
  <si>
    <t>Tube, Drop 3"OD x 12ft Lg Alum</t>
  </si>
  <si>
    <t>TGTA-0400</t>
  </si>
  <si>
    <t>Fitting, Combo 4" M-NPT Ruducer 2-1/16 and 1-1/8 F-NPT</t>
  </si>
  <si>
    <t>201887</t>
  </si>
  <si>
    <t>Seal, Lip 4" Nitrile (301)</t>
  </si>
  <si>
    <t>202233</t>
  </si>
  <si>
    <t>LOCKABLE HANDLE KIT, 21BV, 1/2"</t>
  </si>
  <si>
    <t>202234</t>
  </si>
  <si>
    <t>LOCKABLE HANDLE KIT, 21BV, 3/4", 1"</t>
  </si>
  <si>
    <t>202235</t>
  </si>
  <si>
    <t>Kit, Lockable Handle for Ball Valve 1-1/2", 2" (21BV)</t>
  </si>
  <si>
    <t>202721</t>
  </si>
  <si>
    <t>Seal, Lip 6" Nitrile (301)</t>
  </si>
  <si>
    <t>202891</t>
  </si>
  <si>
    <t>Kit, RPL Battery Module (144TA)</t>
  </si>
  <si>
    <t>203325</t>
  </si>
  <si>
    <t>Seal, Lip 8" Nitrile (301)</t>
  </si>
  <si>
    <t>203546</t>
  </si>
  <si>
    <t>ORING, ID: .984</t>
  </si>
  <si>
    <t>203861</t>
  </si>
  <si>
    <t>Seal, Lip 3" Nitrile (301)</t>
  </si>
  <si>
    <t>203885</t>
  </si>
  <si>
    <t>10" LIP SEAL, EVR</t>
  </si>
  <si>
    <t>204247</t>
  </si>
  <si>
    <t>Cage, AST Sticking Port</t>
  </si>
  <si>
    <t>53-0012</t>
  </si>
  <si>
    <t>Bushing, Step M 2"NPTxF 1-1/2"NPT Mach. Iron</t>
  </si>
  <si>
    <t>53-0020</t>
  </si>
  <si>
    <t>Bushing, Double Tap 2" F-NPT x 3" M-NPT</t>
  </si>
  <si>
    <t>53-0034</t>
  </si>
  <si>
    <t>Bushing, Step M 4"NPTxF 1-1/2"NPT Mach. Iron</t>
  </si>
  <si>
    <t>53-0036</t>
  </si>
  <si>
    <t>Bushing, Double Tap 2" F-NPT x 4" M-NPT</t>
  </si>
  <si>
    <t>53-0038</t>
  </si>
  <si>
    <t>Bushing, Step M 4"NPTxF 3"NPT Mach. Iron</t>
  </si>
  <si>
    <t>53-0063</t>
  </si>
  <si>
    <t>Bushing, Double Tap 3" F-NPT x 6" M-NPT</t>
  </si>
  <si>
    <t>C01288I</t>
  </si>
  <si>
    <t>Bar, Cross 8" Cast Iron (202F)</t>
  </si>
  <si>
    <t>C01289M</t>
  </si>
  <si>
    <t>Gasket, Flange 4.75 Dia, Nitrile (202F)</t>
  </si>
  <si>
    <t>C01533M</t>
  </si>
  <si>
    <t>Stem, Brass Rod CR PLT</t>
  </si>
  <si>
    <t>C04093M</t>
  </si>
  <si>
    <t>Collar, Valve 2" Mach Alum A356 (61fStop)</t>
  </si>
  <si>
    <t>C04114RS</t>
  </si>
  <si>
    <t>Pipe, Nipple, 2" x 14" L, Mach., Stl, E-coat, (61fSTOP)</t>
  </si>
  <si>
    <t>C04121M</t>
  </si>
  <si>
    <t>Adapter, Valve, 2" Mach Alum (61fStop)</t>
  </si>
  <si>
    <t>C04438M</t>
  </si>
  <si>
    <t>Float, Nitrile (61fStop)</t>
  </si>
  <si>
    <t>C04474RS</t>
  </si>
  <si>
    <t>Pipe, Nipple, 3" x 14" L, Mach., Stl, E-Coat, (61fSTOP)</t>
  </si>
  <si>
    <t>C05165M</t>
  </si>
  <si>
    <t>Float, SST (200TG)</t>
  </si>
  <si>
    <t>C05295M</t>
  </si>
  <si>
    <t>PIPE, SCHEDULE 80, SST</t>
  </si>
  <si>
    <t>D02037M</t>
  </si>
  <si>
    <t>Collar, 3" Mach. Alum (61fStop)</t>
  </si>
  <si>
    <t>H00409RB</t>
  </si>
  <si>
    <t>Pin, Carrier 3/16Dia x 1-29/32 Brass (175)</t>
  </si>
  <si>
    <t>H01344M</t>
  </si>
  <si>
    <t>Link, Fusible (178)</t>
  </si>
  <si>
    <t>H01505RB</t>
  </si>
  <si>
    <t>Pin, 0.189 Dia Brass (178S)</t>
  </si>
  <si>
    <t>H01608M</t>
  </si>
  <si>
    <t>Gasket, 2.469 OD. x 2.063 ID Nitrile (83-0022)</t>
  </si>
  <si>
    <t>H04250M</t>
  </si>
  <si>
    <t>Nut, Jam, 1/2-20 Stl, Zn Plt</t>
  </si>
  <si>
    <t>H04869RE</t>
  </si>
  <si>
    <t>Link, Break Mach SST (202F)</t>
  </si>
  <si>
    <t>H04871M</t>
  </si>
  <si>
    <t>Pin, Break Carbon/Graphite  (202)</t>
  </si>
  <si>
    <t>H04873M</t>
  </si>
  <si>
    <t>O-Ring, 2-264 Nitrile N1500-75</t>
  </si>
  <si>
    <t>H04898M</t>
  </si>
  <si>
    <t>Cap, Mach Blue Anod. Alum (83-0022)</t>
  </si>
  <si>
    <t>H04928</t>
  </si>
  <si>
    <t>Kit, Break Pin (202F)</t>
  </si>
  <si>
    <t>H04929M</t>
  </si>
  <si>
    <t>Screw, Set 3/8-16 x 0.5"Lg Stl Zn Cup Pnt</t>
  </si>
  <si>
    <t>H06449RE</t>
  </si>
  <si>
    <t>Rivet, .125 Dia x 1 Lg SST</t>
  </si>
  <si>
    <t>H06475RE</t>
  </si>
  <si>
    <t>Clevis Pin, 0.187 Dia X 1.5 Lg. SST</t>
  </si>
  <si>
    <t>H06796B</t>
  </si>
  <si>
    <t>Carrier, Mach Bronze (1175)</t>
  </si>
  <si>
    <t>H06797RB</t>
  </si>
  <si>
    <t>Pin, 0.56 Dia x 3.25 Lg, Brass (1175)</t>
  </si>
  <si>
    <t>H06798RB</t>
  </si>
  <si>
    <t>Plug, 5/8" Brass (1175)</t>
  </si>
  <si>
    <t>H06799</t>
  </si>
  <si>
    <t>Poppet S/A, Nitrile (1175)</t>
  </si>
  <si>
    <t>H06800B</t>
  </si>
  <si>
    <t>Cap, 3-7/8 NS thrd Bronze (1175-3")</t>
  </si>
  <si>
    <t>H07635RB</t>
  </si>
  <si>
    <t>Nut, Packing Brass Xylan/Teflon Coat</t>
  </si>
  <si>
    <t>H07642ZA</t>
  </si>
  <si>
    <t>Lever, Mach Zn (178S)</t>
  </si>
  <si>
    <t>H07644M</t>
  </si>
  <si>
    <t>Screw, Set 10-32 x 5/16"Lg Stl Cup Pnt</t>
  </si>
  <si>
    <t>H11605M</t>
  </si>
  <si>
    <t>Pin, Hinge, .25 Dia x 3.5 Lg, SST</t>
  </si>
  <si>
    <t>H11615M</t>
  </si>
  <si>
    <t>O-Ring, 2-254 Nitrile N1500-75</t>
  </si>
  <si>
    <t>H12070M</t>
  </si>
  <si>
    <t>O-Ring, 2-140 Viton V1263-75</t>
  </si>
  <si>
    <t>H12071R</t>
  </si>
  <si>
    <t>Seal, Disc Viton V1263-75 (175, 178)</t>
  </si>
  <si>
    <t>H12617M</t>
  </si>
  <si>
    <t>Float, Cylindrical Nitrile Foam</t>
  </si>
  <si>
    <t>H12633M</t>
  </si>
  <si>
    <t>Pipe, Nipple 2" X 4" L, Sched 40 Steel</t>
  </si>
  <si>
    <t>H12991M</t>
  </si>
  <si>
    <t>Float, Half Nitrile Foam</t>
  </si>
  <si>
    <t>H13265M</t>
  </si>
  <si>
    <t>O-Ring, 2-345 Nitrile N1500-75</t>
  </si>
  <si>
    <t>H13266M</t>
  </si>
  <si>
    <t>O-Ring, 2-361 Nitrile N1500-75</t>
  </si>
  <si>
    <t>H13267M</t>
  </si>
  <si>
    <t>O-Ring, 2-369 Nitrile N1500-75</t>
  </si>
  <si>
    <t>H13313RS</t>
  </si>
  <si>
    <t>Pipe, Nipple 3" X 5" L, Sched 40 Steel</t>
  </si>
  <si>
    <t>H14313M</t>
  </si>
  <si>
    <t>Clevis Pin, 0.25 Dia x 3" SST</t>
  </si>
  <si>
    <t>H14315M</t>
  </si>
  <si>
    <t>Cotter Pin 1/16 Dia x 5/8 Long</t>
  </si>
  <si>
    <t>H14794M</t>
  </si>
  <si>
    <t>O-Ring, 2-227 Nitrile N1500-75</t>
  </si>
  <si>
    <t>H14909M</t>
  </si>
  <si>
    <t>Seal, Nitrile N1500 (Tank Gage)</t>
  </si>
  <si>
    <t>H15267M</t>
  </si>
  <si>
    <t>Gasket, Len Nitrile (200TG)</t>
  </si>
  <si>
    <t>H15325M</t>
  </si>
  <si>
    <t>Lens, Glass (200TG)</t>
  </si>
  <si>
    <t>H15411M</t>
  </si>
  <si>
    <t>Float Switch, (144TA)</t>
  </si>
  <si>
    <t>H15412M</t>
  </si>
  <si>
    <t>Fitting, 3/8NPT Wire Strain Relief, Nylon</t>
  </si>
  <si>
    <t>H15413</t>
  </si>
  <si>
    <t>Fitting S/A, Pipe Float Switch (44TA)</t>
  </si>
  <si>
    <t>H15523M</t>
  </si>
  <si>
    <t>Label, Warning (61fStop)</t>
  </si>
  <si>
    <t>H15615M</t>
  </si>
  <si>
    <t>Battery, Replacement Board (144TA)</t>
  </si>
  <si>
    <t>H15937M</t>
  </si>
  <si>
    <t>Battery, Replacement Board (444TA)</t>
  </si>
  <si>
    <t>PP-2136</t>
  </si>
  <si>
    <t>PUMP PORCH - 21" HIGH AND 36" WIDE</t>
  </si>
  <si>
    <t>PPT-0810</t>
  </si>
  <si>
    <t>PUMP PORCH TOP PLATE</t>
  </si>
  <si>
    <t>PPT-1120</t>
  </si>
  <si>
    <t>PUMP PORCH TOP - 11 X 20 DISPENSER</t>
  </si>
  <si>
    <t>PPT-1123</t>
  </si>
  <si>
    <t>PUMP PORCH TOP - 11 X 23 DISPENSER</t>
  </si>
  <si>
    <t>PPT-1630</t>
  </si>
  <si>
    <t>PUMP PORCH TOP - 16 X 30 DISPENSER</t>
  </si>
  <si>
    <t>199ASV-1075</t>
  </si>
  <si>
    <t>Valve, Anti-Siphon 0.75" 0-5ft-W.C.Pres.</t>
  </si>
  <si>
    <t>199ASV-1100</t>
  </si>
  <si>
    <t>Valve, Anti-Siphon 1.0" 0-5ft-W.C.Pres.</t>
  </si>
  <si>
    <t>199ASV-1150</t>
  </si>
  <si>
    <t>Valve, Anti-Siphon 1.5" 0-5ft-W.C.Pres.</t>
  </si>
  <si>
    <t>199ASV-1200</t>
  </si>
  <si>
    <t>Valve, Anti-Siphon 2.0" 0-5ft-W.C.Pres.</t>
  </si>
  <si>
    <t>199ASV-2075</t>
  </si>
  <si>
    <t>Valve, Anti-Siphon 0.75" 5-10ft-W.C.Pres.</t>
  </si>
  <si>
    <t>199ASV-2100</t>
  </si>
  <si>
    <t>Valve, Anti-Siphon 1.0" 5-10ft-W.C.Pres.</t>
  </si>
  <si>
    <t>199ASV-2150</t>
  </si>
  <si>
    <t>Valve, Anti-Siphon 1.5" 5-10ft-W.C.Pres.</t>
  </si>
  <si>
    <t>199ASV-2200</t>
  </si>
  <si>
    <t>Valve, Anti-Siphon 2.0" 5-10ft-W.C.Pres.</t>
  </si>
  <si>
    <t>199ASV-3075</t>
  </si>
  <si>
    <t>Valve, Anti-Siphon 0.75" 10-15ft-W.C.Pres.</t>
  </si>
  <si>
    <t>199ASV-3100</t>
  </si>
  <si>
    <t>Valve, Anti-Siphon 1.0" 10-15ft-W.C.Pres.</t>
  </si>
  <si>
    <t>199ASV-3150</t>
  </si>
  <si>
    <t>Valve, Anti-Siphon 1.5" 10-15ft-W.C.Pres.</t>
  </si>
  <si>
    <t>199ASV-3200</t>
  </si>
  <si>
    <t>Valve, Anti-Siphon 2.0" 10-15ft-W.C.Pres.</t>
  </si>
  <si>
    <t>21BV-0050</t>
  </si>
  <si>
    <t>Valve, Ball 1/2"NPT 2-Way Full Port Brass</t>
  </si>
  <si>
    <t>21BV-0075</t>
  </si>
  <si>
    <t>Valve, Ball 3/4"NPT 2-Way Full Port Brass</t>
  </si>
  <si>
    <t>21BV-0100</t>
  </si>
  <si>
    <t>Valve, Ball 1.0"NPT 2-Way Full Port Brass</t>
  </si>
  <si>
    <t>21BV-0150</t>
  </si>
  <si>
    <t>Valve, Ball 1-1/2"NPT 2-Way Full Port, Brass</t>
  </si>
  <si>
    <t>21BV-0200</t>
  </si>
  <si>
    <t>Valve, Ball 2"NPT 2-Way Full Port, Brass</t>
  </si>
  <si>
    <t>21BV-0200SS</t>
  </si>
  <si>
    <t>Valve, Ball 2"NPT 2-Way Full Port, SST</t>
  </si>
  <si>
    <t>21BV-0300</t>
  </si>
  <si>
    <t>Valve, Ball 3"NPT 2-Way Full Port, Brass</t>
  </si>
  <si>
    <t>1611AN-0150</t>
  </si>
  <si>
    <t>Adaptor, Kamvalok 1.5" NPT Nitrile Alum</t>
  </si>
  <si>
    <t>1611AN-0200</t>
  </si>
  <si>
    <t>Adaptor, Kamvalok 2.0" NPT Nitrile Alum</t>
  </si>
  <si>
    <t>1611AN-0300</t>
  </si>
  <si>
    <t>Adaptor, Kamvalok 3.0" NPT Nitrile Alum</t>
  </si>
  <si>
    <t>1611AN-2040</t>
  </si>
  <si>
    <t>Adaptor, Kamvalok Dual 2" x 4" NPT Nitrile Alum</t>
  </si>
  <si>
    <t>1611AN-3060</t>
  </si>
  <si>
    <t>Adaptor, Kamvalok Dual 3" x 6" NPT Nitrile Alum</t>
  </si>
  <si>
    <t>1612AN-0150</t>
  </si>
  <si>
    <t>Adaptor, Kamvalok 1.5" NPT Viton Alum</t>
  </si>
  <si>
    <t>1612AN-0200</t>
  </si>
  <si>
    <t>Adaptor, Kamvalok 2.0" NPT Viton Alum</t>
  </si>
  <si>
    <t>1612AN-0300</t>
  </si>
  <si>
    <t>Adaptor, Kamvalok 3.0" NPT Viton Alum</t>
  </si>
  <si>
    <t>1612AN-2040</t>
  </si>
  <si>
    <t>Adaptor, Kamvalok Dual 2" x 4" NPT Viton Alum</t>
  </si>
  <si>
    <t>1612AN-3060</t>
  </si>
  <si>
    <t>Adaptor, Kamvalok Dual 3" x 6" NPT Viton Alum</t>
  </si>
  <si>
    <t>1672AN-SS20</t>
  </si>
  <si>
    <t>2" KAMVALOK ADAPTOR, SST, FLUOROCARBON , NPT</t>
  </si>
  <si>
    <t>1672AN-SS30</t>
  </si>
  <si>
    <t>3" KAMVALOK ADAPTOR, SST, FKM, FNPT</t>
  </si>
  <si>
    <t>1711D-1075</t>
  </si>
  <si>
    <t>Coupler, Kamvalok 2" NPT Nitrile Alum</t>
  </si>
  <si>
    <t>1711D-1080</t>
  </si>
  <si>
    <t>Coupler, Kamvalok 3" NPT Nitrile Alum</t>
  </si>
  <si>
    <t>1712D-1085</t>
  </si>
  <si>
    <t>Coupler, Kamvalok 1.5" NPT Viton Alum</t>
  </si>
  <si>
    <t>1712D-1090</t>
  </si>
  <si>
    <t>Coupler, Kamvalok 2.0" NPT Viton Alum</t>
  </si>
  <si>
    <t>1712D-1095</t>
  </si>
  <si>
    <t>Coupler, Kamvalok 3.0" NPT Viton Alum</t>
  </si>
  <si>
    <t>1772DL-SS20</t>
  </si>
  <si>
    <t>2" KAMVALOK COUPLER, SST, FLUOROCARBON, FNPT, LOCKING ARMS, LOCKING LEVER</t>
  </si>
  <si>
    <t>1772DL-SS30</t>
  </si>
  <si>
    <t>3" KAMVALOK COUPLER, SST, FLUOROCARBON, FNPT, LOCKING ARMS, LOCKING LEVER</t>
  </si>
  <si>
    <t>633AST-0150</t>
  </si>
  <si>
    <t>Adaptor, Kamlock 1.5"x1.5" Female Alum</t>
  </si>
  <si>
    <t>633AST-0200</t>
  </si>
  <si>
    <t>Adaptor, Kamlock 2"x2" Female Alum</t>
  </si>
  <si>
    <t>633AST-0250</t>
  </si>
  <si>
    <t>Adaptor, Kamlock 2.5"x2.5" Female Alum</t>
  </si>
  <si>
    <t>633AST-0300</t>
  </si>
  <si>
    <t>Adaptor, Kamlock 3"x3" Female Alum</t>
  </si>
  <si>
    <t>633AST-0400</t>
  </si>
  <si>
    <t>ADAPTOR, KAMLOK, 4"X4", FEMALE</t>
  </si>
  <si>
    <t>633AST-2061</t>
  </si>
  <si>
    <t>Adaptor, Kamlock 2"x2" Female Alum w/ Crossbar</t>
  </si>
  <si>
    <t>633AST-3061</t>
  </si>
  <si>
    <t>Adaptor, Kamlock 3"x3" Female Alum w/ Crossbar</t>
  </si>
  <si>
    <t>633B-0150</t>
  </si>
  <si>
    <t>Coupler, Kamlock 2"x2" Alum</t>
  </si>
  <si>
    <t>633BD-1261</t>
  </si>
  <si>
    <t>Coupler, Kamlock 2"x1-1/2" Alum</t>
  </si>
  <si>
    <t>633FAST-0200</t>
  </si>
  <si>
    <t>Adaptor, Kamlock 2"x2" Male Alum</t>
  </si>
  <si>
    <t>633FAST-0300</t>
  </si>
  <si>
    <t>Adaptor, Kamlock 3"x3" Male Alum</t>
  </si>
  <si>
    <t>634A-0160</t>
  </si>
  <si>
    <t>Plug, Kamlock 2-1/2" Alum</t>
  </si>
  <si>
    <t>634A-0180</t>
  </si>
  <si>
    <t>Plug, Kamlock 4" Alum</t>
  </si>
  <si>
    <t>634B-0140</t>
  </si>
  <si>
    <t>Cap, Kamlock 1-1/2" Alum</t>
  </si>
  <si>
    <t>634B-0150</t>
  </si>
  <si>
    <t>Cap, Kamlock 2" Alum</t>
  </si>
  <si>
    <t>634B-0160</t>
  </si>
  <si>
    <t>Cap, Kamlock 2-1/2" Alum</t>
  </si>
  <si>
    <t>634B-0170</t>
  </si>
  <si>
    <t>Cap, Kamlock 3" Alum</t>
  </si>
  <si>
    <t>634B-0180</t>
  </si>
  <si>
    <t>Cap, Kamlock 4" Alum</t>
  </si>
  <si>
    <t>634BK-0090</t>
  </si>
  <si>
    <t>Cap, Kamlock 2" Lockable Alum</t>
  </si>
  <si>
    <t>634BK-0100</t>
  </si>
  <si>
    <t>Cap, Kamlock 3" Lockable Alum</t>
  </si>
  <si>
    <t>634BK-0100SS</t>
  </si>
  <si>
    <t>Cap, Lockable 3.0" SST Nitrile</t>
  </si>
  <si>
    <t>634BK-0200</t>
  </si>
  <si>
    <t>Cap, Kamlock 4" Lockable Alum</t>
  </si>
  <si>
    <t>634BK-SS30-FCC</t>
  </si>
  <si>
    <t>Dust Cap Lockable 3" SST, Kamlok</t>
  </si>
  <si>
    <t>83-0022</t>
  </si>
  <si>
    <t>Cap, Fill 2" NPT</t>
  </si>
  <si>
    <t>1175-0050</t>
  </si>
  <si>
    <t>Check Valve, 3" Bronze</t>
  </si>
  <si>
    <t>175-0044</t>
  </si>
  <si>
    <t>Check Valve, 2" Bronze</t>
  </si>
  <si>
    <t>175B-1544</t>
  </si>
  <si>
    <t>Check Valve, 2" w/ Press Relief, Bronze</t>
  </si>
  <si>
    <t>178S-6130</t>
  </si>
  <si>
    <t>Shut-off Valve Emergency 2", Ductile Iron</t>
  </si>
  <si>
    <t>82RV-2505</t>
  </si>
  <si>
    <t>Valve, Thermal Pres. Relief 1/2"NPT 25psi</t>
  </si>
  <si>
    <t>821-0075AC</t>
  </si>
  <si>
    <t>Solenoid Valve, 3/4" w/ 120/60V AC</t>
  </si>
  <si>
    <t>821-0100AC</t>
  </si>
  <si>
    <t>Solenoid Valve, 1.0" w/ 120/60V AC</t>
  </si>
  <si>
    <t>821-0150AC</t>
  </si>
  <si>
    <t>Solenoid Valve, 1.5" w/ 120/60V AC</t>
  </si>
  <si>
    <t>821-0200AC</t>
  </si>
  <si>
    <t>Solenoid Valve, 2.0" w/ 120/60V AC</t>
  </si>
  <si>
    <t>202-0640</t>
  </si>
  <si>
    <t>Vent, Emergency 4" F-NPT Alum.</t>
  </si>
  <si>
    <t>202-0660</t>
  </si>
  <si>
    <t>Vent, Emergency 6" F-NPT Alum.</t>
  </si>
  <si>
    <t>202-0680</t>
  </si>
  <si>
    <t>Vent, Emergency 8" F-NPT Alum.</t>
  </si>
  <si>
    <t>202F-0600</t>
  </si>
  <si>
    <t>Vent, Emergency 8" Flange Alum.</t>
  </si>
  <si>
    <t>301-3080</t>
  </si>
  <si>
    <t>Vent, Emerg 3"F-NPT 8oz. (301)</t>
  </si>
  <si>
    <t>301-3160</t>
  </si>
  <si>
    <t>Vent, Emerg 3"F-NPT 16oz. (301)</t>
  </si>
  <si>
    <t>301-4080</t>
  </si>
  <si>
    <t>Vent, Emerg 4"F-NPT 8oz. (301)</t>
  </si>
  <si>
    <t>301-4160</t>
  </si>
  <si>
    <t>Vent, Emerg 4"F-NPT 16oz. (301)</t>
  </si>
  <si>
    <t>301-6080</t>
  </si>
  <si>
    <t>Vent, Emerg 6"F-NPT 8oz. (301)</t>
  </si>
  <si>
    <t>301-6160</t>
  </si>
  <si>
    <t>Vent, Emerg 6"F-NPT 16oz. (301)</t>
  </si>
  <si>
    <t>301-8080</t>
  </si>
  <si>
    <t>Vent, Emerg 8"F-NPT 8oz. (301)</t>
  </si>
  <si>
    <t>301-8160</t>
  </si>
  <si>
    <t>Vent, Emerg 8"F-NPT 16oz. (301)</t>
  </si>
  <si>
    <t>301F-1085</t>
  </si>
  <si>
    <t>Vent, Emerg 10"Flange 8oz. (301)</t>
  </si>
  <si>
    <t>301F-8085</t>
  </si>
  <si>
    <t>Vent, Emerg 8"Flange 8oz. (301)</t>
  </si>
  <si>
    <t>301F-8165</t>
  </si>
  <si>
    <t>Vent, Emerg 8"Flange 16oz. (301)</t>
  </si>
  <si>
    <t>301M-3081</t>
  </si>
  <si>
    <t>Vent, Emerg 3"M-NPT 8oz. (301)</t>
  </si>
  <si>
    <t>301M-3161</t>
  </si>
  <si>
    <t>Vent, Emerg 3"M-NPT 16oz. (301)</t>
  </si>
  <si>
    <t>301M-4081</t>
  </si>
  <si>
    <t>Vent, Emerg 4"M-NPT 8oz. (301)</t>
  </si>
  <si>
    <t>301M-4161</t>
  </si>
  <si>
    <t>Vent, Emerg 4"M-NPT 16oz. (301)</t>
  </si>
  <si>
    <t>301M-6081</t>
  </si>
  <si>
    <t>Vent, Emerg 6"M-NPT 8oz. (301)</t>
  </si>
  <si>
    <t>301M-6161</t>
  </si>
  <si>
    <t>Vent, Emerg 6"M-NPT 16oz. (301)</t>
  </si>
  <si>
    <t>301M-8081</t>
  </si>
  <si>
    <t>Vent, Emerg 8"M-NPT 8oz. (301)</t>
  </si>
  <si>
    <t>301M-8161</t>
  </si>
  <si>
    <t>Vent, Emerg 8"M-NPT 16oz. (301)</t>
  </si>
  <si>
    <t>113-0066</t>
  </si>
  <si>
    <t>Vent, Tank 2" F-NPT</t>
  </si>
  <si>
    <t>113-0099</t>
  </si>
  <si>
    <t>Vent, Tank 4" (113)</t>
  </si>
  <si>
    <t>514F-3050</t>
  </si>
  <si>
    <t>Fill Cap, 3 Psi Pres-10 oz. Vac Valve</t>
  </si>
  <si>
    <t>515ML-1030</t>
  </si>
  <si>
    <t>Fill Cap, 5 Psi Pres-10 oz. Vac Valve</t>
  </si>
  <si>
    <t>5B-5135C</t>
  </si>
  <si>
    <t>Spout Kit, 11A Leaded Canada No Ring</t>
  </si>
  <si>
    <t>5B-9135C</t>
  </si>
  <si>
    <t>Spout Kit, 11A Leaded Canada</t>
  </si>
  <si>
    <t>5BB-5135C</t>
  </si>
  <si>
    <t>Spout Kit, 11B Leaded Canada No Ring</t>
  </si>
  <si>
    <t>5BB-9135C</t>
  </si>
  <si>
    <t>Spout Kit, 11B Leaded Canada</t>
  </si>
  <si>
    <t>5BBP-5137C</t>
  </si>
  <si>
    <t>Spout Kit, 11BP UNL Canada No Ring</t>
  </si>
  <si>
    <t>5BBP-9137C</t>
  </si>
  <si>
    <t>Spout Kit, 11BP UNL Canada</t>
  </si>
  <si>
    <t>5BBPI-0492</t>
  </si>
  <si>
    <t>Spout Kit, 11BP E85</t>
  </si>
  <si>
    <t>5BBPS-2137</t>
  </si>
  <si>
    <t>Spout Kit, 11BP UNL (E0-E10)</t>
  </si>
  <si>
    <t>5BBS-2135</t>
  </si>
  <si>
    <t>Spout Kit, 11B Leaded</t>
  </si>
  <si>
    <t>5BBS-2135XC</t>
  </si>
  <si>
    <t>Spout Kit S/A 11B XC Leaded Anchor Ring&amp;Spring</t>
  </si>
  <si>
    <t>5BF-0112</t>
  </si>
  <si>
    <t>Spout Kit, 11B Leaded No Hook</t>
  </si>
  <si>
    <t>5BP-5137C</t>
  </si>
  <si>
    <t>Spout Kit, 11AP UNL Canada No Ring</t>
  </si>
  <si>
    <t>5BP-9137C</t>
  </si>
  <si>
    <t>Spout Kit, 11AP UNL Canada</t>
  </si>
  <si>
    <t>5BPF-0172</t>
  </si>
  <si>
    <t>Spout Kit, 11APF UNL Farm No Hook</t>
  </si>
  <si>
    <t>5BPS-2117</t>
  </si>
  <si>
    <t>Spout Kit, 11AP UNL (E0-E10)</t>
  </si>
  <si>
    <t>5BS-2110</t>
  </si>
  <si>
    <t>Spout Kit, 11A Leaded</t>
  </si>
  <si>
    <t>5BBH-0136</t>
  </si>
  <si>
    <t>Spout Kit, 7HB w/ Spout Ring</t>
  </si>
  <si>
    <t>5BBH-0136-B20</t>
  </si>
  <si>
    <t>Spout Kit, 7HB w/ Spout Ring B20</t>
  </si>
  <si>
    <t>5BBH-0136XC</t>
  </si>
  <si>
    <t>Spout Kit, 7HB w/ Spout Ring XC</t>
  </si>
  <si>
    <t>5BBH-5136</t>
  </si>
  <si>
    <t>Spout Kit, 7HB no Spout Ring</t>
  </si>
  <si>
    <t>5BBHB-0126</t>
  </si>
  <si>
    <t>Spout Kit, 7HB w/ 12" Spout</t>
  </si>
  <si>
    <t>5BH-0115</t>
  </si>
  <si>
    <t>Spout Kit, 7H w/ Ring</t>
  </si>
  <si>
    <t>5BH-5115</t>
  </si>
  <si>
    <t>Spout Kit, 7H No Ring</t>
  </si>
  <si>
    <t>5BHB-0125</t>
  </si>
  <si>
    <t>Spout Kit, 7H w/ 12" Spout</t>
  </si>
  <si>
    <t>28R-2404</t>
  </si>
  <si>
    <t>Bushing, Step M 1" NPTxF 3/4" NPSC Zn</t>
  </si>
  <si>
    <t>28REP-271L</t>
  </si>
  <si>
    <t>Bushing 1" M-BSPT x 3/4" F-BSPP (H05523M)</t>
  </si>
  <si>
    <t>28S-0350</t>
  </si>
  <si>
    <t>Bushing 1" F-NPT x 3/4" M-NPT</t>
  </si>
  <si>
    <t>44-0044</t>
  </si>
  <si>
    <t>Flow Limiter, Inline 10 gpm 3/4" F x 3/4" F NPT</t>
  </si>
  <si>
    <t>66H-0175</t>
  </si>
  <si>
    <t>Hose, Whip 3/4" X 14" M x M</t>
  </si>
  <si>
    <t>66H-04075</t>
  </si>
  <si>
    <t>Hose, Whip 3/4" X 4' M x M</t>
  </si>
  <si>
    <t>66H-04075-LP</t>
  </si>
  <si>
    <t>Hose, Whip 3/4" X 4' M x M Low Perm</t>
  </si>
  <si>
    <t>66H-08075</t>
  </si>
  <si>
    <t>Hose, Curb 3/4" X 8.0' M x M</t>
  </si>
  <si>
    <t>66H-08575</t>
  </si>
  <si>
    <t>Hose, Curb 3/4" X 8.5' M x M</t>
  </si>
  <si>
    <t>66H-08575-E85</t>
  </si>
  <si>
    <t>Hose, Curb 3/4" X 8.5' M x M E85</t>
  </si>
  <si>
    <t>66H-08575-LP</t>
  </si>
  <si>
    <t>HOSE, CURB 3/4" X 8.5' M x M LOW PERM</t>
  </si>
  <si>
    <t>66H-09075</t>
  </si>
  <si>
    <t>Hose, Curb 3/4" X 9' M x M</t>
  </si>
  <si>
    <t>66H-0910</t>
  </si>
  <si>
    <t>Hose, Whip, 9 in LG x 1" NPT</t>
  </si>
  <si>
    <t>66H-0975</t>
  </si>
  <si>
    <t>Hose, Whip 3/4" X 9" M x M</t>
  </si>
  <si>
    <t>66H-0975-E85</t>
  </si>
  <si>
    <t>Hose, Whip 3/4" X 9" M x M E85</t>
  </si>
  <si>
    <t>66H-0975-LP</t>
  </si>
  <si>
    <t>HOSE, WHIP 3/4" X 9" M x M LOW PERM</t>
  </si>
  <si>
    <t>66H-10010</t>
  </si>
  <si>
    <t>Hose, Curb 1"x 10 Ft Lg, 1" M-NPT</t>
  </si>
  <si>
    <t>66H-10075</t>
  </si>
  <si>
    <t>Hose, Curb, 3/4" X 10' M x M</t>
  </si>
  <si>
    <t>66H-12010</t>
  </si>
  <si>
    <t>Hose, Curb 1"x12Ft Lg, 1" M-NPT</t>
  </si>
  <si>
    <t>66H-12075</t>
  </si>
  <si>
    <t>Hose, Curb 3/4"x12Ft 3/4"M-NPT</t>
  </si>
  <si>
    <t>66H-1275</t>
  </si>
  <si>
    <t>Hose, Whip, 3/4" X 12" M x M</t>
  </si>
  <si>
    <t>66H-1300</t>
  </si>
  <si>
    <t>Hose, Whip, 1" X 12" w/ 1" NPT M x M</t>
  </si>
  <si>
    <t>66H-20010</t>
  </si>
  <si>
    <t>Hose, Curb, 1" X 20' w/ 1" NPT M x M</t>
  </si>
  <si>
    <t>66H-20075</t>
  </si>
  <si>
    <t>Hose, Curb, 3/4" X 20' M x M</t>
  </si>
  <si>
    <t>66HB-08575</t>
  </si>
  <si>
    <t>Hose, Curb 3/4"x8.5Ft 3/4"M-NPT, BLUE</t>
  </si>
  <si>
    <t>66HB-0975</t>
  </si>
  <si>
    <t>Hose, Whip 3/4"x9" Lg, 3/4"M-NPT, BLUE</t>
  </si>
  <si>
    <t>66HG-08510</t>
  </si>
  <si>
    <t>Hose, Curb 1"x 8.5 Ft Lg, 1" M-NPT, GREEN</t>
  </si>
  <si>
    <t>66HG-0975</t>
  </si>
  <si>
    <t>Hose, Whip 3/4" X 9" M x M, Green</t>
  </si>
  <si>
    <t>66HG-1010</t>
  </si>
  <si>
    <t>Hose, Whip, 10 in LG x 1" NPT, GREEN</t>
  </si>
  <si>
    <t>66HMS-08510</t>
  </si>
  <si>
    <t>Hose, Curb, 1" X 8.5', Male x Male, Single Swivel</t>
  </si>
  <si>
    <t>66HMS-08575</t>
  </si>
  <si>
    <t>Hose, Curb, 3/4" X 8.5' M x M, Single Swivel</t>
  </si>
  <si>
    <t>66HMS-0975</t>
  </si>
  <si>
    <t>Hose, Whip, 3/4" X 9" M x M, Single Swivel</t>
  </si>
  <si>
    <t>66HR-08575</t>
  </si>
  <si>
    <t>Hose, Curb 3/4"x8.5Ft 3/4"M-NPT, RED</t>
  </si>
  <si>
    <t>66HR-0975</t>
  </si>
  <si>
    <t>Hose, Whip 3/4"x9" Lg, 3/4"M-NPT, RED</t>
  </si>
  <si>
    <t>66S-0075</t>
  </si>
  <si>
    <t>Scuff Guard, 3/4" Single-use Breakaway</t>
  </si>
  <si>
    <t>66S-1300</t>
  </si>
  <si>
    <t>Scuff Guard, 1.0" Single-use Breakaway</t>
  </si>
  <si>
    <t>VAR75</t>
  </si>
  <si>
    <t>Converter, Vac-Assist to 3/4 NPT</t>
  </si>
  <si>
    <t>3EK-0400</t>
  </si>
  <si>
    <t>Kit, Actuator Replacement (14E)</t>
  </si>
  <si>
    <t>18KR-2000</t>
  </si>
  <si>
    <t>Kit, Rack 2 Postion (Rack&amp;Screw)</t>
  </si>
  <si>
    <t>18KR-3000</t>
  </si>
  <si>
    <t>Kit, Rack 3 Postion (Rack&amp;Screw)</t>
  </si>
  <si>
    <t>18KVA-1000</t>
  </si>
  <si>
    <t>Kit, Rack 2 Postion (36 Sets, rivet on)</t>
  </si>
  <si>
    <t>3C-0400</t>
  </si>
  <si>
    <t>Kit, Splash Guard (14C)</t>
  </si>
  <si>
    <t>5BE-0100</t>
  </si>
  <si>
    <t>Kit, Spout Replacement (14E)</t>
  </si>
  <si>
    <t>5VLK-3000</t>
  </si>
  <si>
    <t>Lever S/A, No Rivet Tool (Warranty Ctr Only)</t>
  </si>
  <si>
    <t>66PRK-5015</t>
  </si>
  <si>
    <t>Shear Pin Kit, 1.5" (66SP)</t>
  </si>
  <si>
    <t>66PRK-5020</t>
  </si>
  <si>
    <t>Shear Pin Kit, 2.0" (66SP)</t>
  </si>
  <si>
    <t>205206</t>
  </si>
  <si>
    <t>SG 11B Gold Text</t>
  </si>
  <si>
    <t>205217</t>
  </si>
  <si>
    <t>SG 11A Silver Text</t>
  </si>
  <si>
    <t>205218</t>
  </si>
  <si>
    <t>SG 11A Silver NoText</t>
  </si>
  <si>
    <t>205219</t>
  </si>
  <si>
    <t>SG 11A Gold Text</t>
  </si>
  <si>
    <t>205221</t>
  </si>
  <si>
    <t>SG 11A Gold NoText</t>
  </si>
  <si>
    <t>205248</t>
  </si>
  <si>
    <t>SG 11A Orange Text</t>
  </si>
  <si>
    <t>205250</t>
  </si>
  <si>
    <t>SG 11A Orange NoText</t>
  </si>
  <si>
    <t>205251</t>
  </si>
  <si>
    <t>SG 11B Orange Text</t>
  </si>
  <si>
    <t>205252</t>
  </si>
  <si>
    <t>SG 11B Orange NoText</t>
  </si>
  <si>
    <t>205456</t>
  </si>
  <si>
    <t>SG 11A White Text</t>
  </si>
  <si>
    <t>205598</t>
  </si>
  <si>
    <t>H.I. 7H Orange Text</t>
  </si>
  <si>
    <t>205599</t>
  </si>
  <si>
    <t>H.I. 7HB Orange NoText</t>
  </si>
  <si>
    <t>206252</t>
  </si>
  <si>
    <t>Cover, Clear Ad Scuff</t>
  </si>
  <si>
    <t>206253</t>
  </si>
  <si>
    <t>Ad Scuff 11B Black w/o Cover</t>
  </si>
  <si>
    <t>207133</t>
  </si>
  <si>
    <t>H.I. 7H Silver NoText</t>
  </si>
  <si>
    <t>207475</t>
  </si>
  <si>
    <t>Ad Scuff 11B Red w/o Cover</t>
  </si>
  <si>
    <t>207964</t>
  </si>
  <si>
    <t>SG 11B Purple NoText</t>
  </si>
  <si>
    <t>209733</t>
  </si>
  <si>
    <t>SG 11B Pink Text</t>
  </si>
  <si>
    <t>210031</t>
  </si>
  <si>
    <t>H.I. 7HB Silver Text</t>
  </si>
  <si>
    <t>210552</t>
  </si>
  <si>
    <t>SG 11B Blue Azure Text</t>
  </si>
  <si>
    <t>210628</t>
  </si>
  <si>
    <t>FillGuard, 3/4 Pink</t>
  </si>
  <si>
    <t>211218</t>
  </si>
  <si>
    <t>H.I. 7HB Red Text</t>
  </si>
  <si>
    <t>213925</t>
  </si>
  <si>
    <t>FillGuard, 3/4", Rosa, (11-Nozzles)</t>
  </si>
  <si>
    <t>213930</t>
  </si>
  <si>
    <t>Scuff Guard, 11B, Rosa, Text</t>
  </si>
  <si>
    <t>214476</t>
  </si>
  <si>
    <t>Scuff Guard, 14E, Red, Text</t>
  </si>
  <si>
    <t>215079</t>
  </si>
  <si>
    <t>SG 11A Brown, Text</t>
  </si>
  <si>
    <t>215081</t>
  </si>
  <si>
    <t>SG 11A Chevron Red, Text</t>
  </si>
  <si>
    <t>215082</t>
  </si>
  <si>
    <t>SG 11A Purple, Text</t>
  </si>
  <si>
    <t>205250NCG-SOL</t>
  </si>
  <si>
    <t>SG 11A Orange NoText CG SOL</t>
  </si>
  <si>
    <t>210031N</t>
  </si>
  <si>
    <t>H.I. 7HB Silver NoTxt</t>
  </si>
  <si>
    <t>210510N</t>
  </si>
  <si>
    <t>H.I. 7H Gray Warm NoTxt</t>
  </si>
  <si>
    <t>210714N</t>
  </si>
  <si>
    <t>SG 11A Yellow FLOWCO NoTxt</t>
  </si>
  <si>
    <t>212601N</t>
  </si>
  <si>
    <t>SG 11B Dark Blue NoText</t>
  </si>
  <si>
    <t>213928N</t>
  </si>
  <si>
    <t>H.I. 7HB Morado No Text</t>
  </si>
  <si>
    <t>213929N</t>
  </si>
  <si>
    <t>SG 11B Verde NoText</t>
  </si>
  <si>
    <t>213930CG-W</t>
  </si>
  <si>
    <t>Scuff Guard, 11B, Rosa, Text, CG-Westmor</t>
  </si>
  <si>
    <t>213930N</t>
  </si>
  <si>
    <t>SG 11B Rosa NoText</t>
  </si>
  <si>
    <t>213931N</t>
  </si>
  <si>
    <t>SG 11B Morado NoText</t>
  </si>
  <si>
    <t>215079N</t>
  </si>
  <si>
    <t>SG 11A Brown, No Text</t>
  </si>
  <si>
    <t>215081N</t>
  </si>
  <si>
    <t>SG 11A Chevron Red, No Text</t>
  </si>
  <si>
    <t>215082N</t>
  </si>
  <si>
    <t>SG 11A Purple, No Text</t>
  </si>
  <si>
    <t>300R-OCG-BEN</t>
  </si>
  <si>
    <t>H.I. 11A Orange NoText, CG-Benecor</t>
  </si>
  <si>
    <t>8AB-0950</t>
  </si>
  <si>
    <t>FillGuard, 3/4 Azure Blue, Alcryn</t>
  </si>
  <si>
    <t>8B-0500</t>
  </si>
  <si>
    <t>FillGuard, 3/4 Blue, Alcryn</t>
  </si>
  <si>
    <t>8BL-0400</t>
  </si>
  <si>
    <t>FillGuard, 3/4 Black</t>
  </si>
  <si>
    <t>8DB-0555</t>
  </si>
  <si>
    <t>FillGuard, 3/4 Dark Blue, Alcryn</t>
  </si>
  <si>
    <t>8G-0100</t>
  </si>
  <si>
    <t>FillGuard, 3/4 Green</t>
  </si>
  <si>
    <t>8GL-0750</t>
  </si>
  <si>
    <t>FillGuard, 3/4 Gold, Alcryn</t>
  </si>
  <si>
    <t>8HB-0500</t>
  </si>
  <si>
    <t>FillGuard, 1" Blue</t>
  </si>
  <si>
    <t>8HBL-0400</t>
  </si>
  <si>
    <t>FillGuard, 1" Black</t>
  </si>
  <si>
    <t>8HG-0100</t>
  </si>
  <si>
    <t>FillGuard, 1" Green</t>
  </si>
  <si>
    <t>8HO-0800</t>
  </si>
  <si>
    <t>FillGuard, 1" Orange</t>
  </si>
  <si>
    <t>8HR-0300</t>
  </si>
  <si>
    <t>FillGuard, 1" Red</t>
  </si>
  <si>
    <t>8HY-0900</t>
  </si>
  <si>
    <t>FillGuard, 1" Yellow</t>
  </si>
  <si>
    <t>8O-0800</t>
  </si>
  <si>
    <t>FillGuard, 3/4 Orange</t>
  </si>
  <si>
    <t>8PL-0250</t>
  </si>
  <si>
    <t>FillGuard, 3/4 Purple, Alcryn</t>
  </si>
  <si>
    <t>8R-0300</t>
  </si>
  <si>
    <t>FillGuard, 3/4 Red, Alcryn</t>
  </si>
  <si>
    <t>8RC-0301</t>
  </si>
  <si>
    <t>FillGuard, 3/4 Chevron Red, Alcryn</t>
  </si>
  <si>
    <t>8S-0200</t>
  </si>
  <si>
    <t>FillGuard, 3/4 Silver, Alcryn</t>
  </si>
  <si>
    <t>8W-0600</t>
  </si>
  <si>
    <t>FillGuard, 3/4 White, Alcryn</t>
  </si>
  <si>
    <t>8Y-0900</t>
  </si>
  <si>
    <t>FillGuard, 3/4 Yellow</t>
  </si>
  <si>
    <t>C03647M</t>
  </si>
  <si>
    <t>H.I. 11B Green Text</t>
  </si>
  <si>
    <t>C03647MCG-W</t>
  </si>
  <si>
    <t>HI Green 11B 1-PIECE, CG Westmor</t>
  </si>
  <si>
    <t>C03647MN</t>
  </si>
  <si>
    <t>H.I. 11B Green NoText</t>
  </si>
  <si>
    <t>C03648M</t>
  </si>
  <si>
    <t>H.I. 11B Silver Text</t>
  </si>
  <si>
    <t>C03648MN</t>
  </si>
  <si>
    <t>H.I. 11B Silver NoText</t>
  </si>
  <si>
    <t>C03649M</t>
  </si>
  <si>
    <t>H.I. 11B Blue Text</t>
  </si>
  <si>
    <t>C03649MCG-AB</t>
  </si>
  <si>
    <t>HI BLUE 11B TEXT CG ADMIRAL(BLUE)</t>
  </si>
  <si>
    <t>C03649MCG-W</t>
  </si>
  <si>
    <t>HI BLUE 11B TEXT CG WESTMOR</t>
  </si>
  <si>
    <t>C03649MN</t>
  </si>
  <si>
    <t>H.I. 11B Blue NoTxt</t>
  </si>
  <si>
    <t>C03649MNCG-SOL</t>
  </si>
  <si>
    <t>HI BLUE 11B NOTEXT CG SOL</t>
  </si>
  <si>
    <t>C03650M</t>
  </si>
  <si>
    <t>H.I. 11B White Text</t>
  </si>
  <si>
    <t>C03650MCG-AW</t>
  </si>
  <si>
    <t>HI WHITE 11B TEXT CG ADMIRAL(WHITE)</t>
  </si>
  <si>
    <t>C03650MN</t>
  </si>
  <si>
    <t>H.I. 11B White NoTxt</t>
  </si>
  <si>
    <t>C03653M</t>
  </si>
  <si>
    <t>H.I. 11B Gold Text</t>
  </si>
  <si>
    <t>C03653MCG-V</t>
  </si>
  <si>
    <t>HI GOLD 11B TEXT CG VALVETECT(2COLOR)</t>
  </si>
  <si>
    <t>C03653MN</t>
  </si>
  <si>
    <t>H.I. 11B Gold NoText</t>
  </si>
  <si>
    <t>C03654M</t>
  </si>
  <si>
    <t>H.I. 11B Orange Text</t>
  </si>
  <si>
    <t>C03654MN</t>
  </si>
  <si>
    <t>H.I. 11B Orange NoTxt</t>
  </si>
  <si>
    <t>C03655M</t>
  </si>
  <si>
    <t>H.I. 11B Yellow Text</t>
  </si>
  <si>
    <t>C03655MCG-W</t>
  </si>
  <si>
    <t>HI YELLOW 11B TEXT CG WESTMOR</t>
  </si>
  <si>
    <t>C03655MN</t>
  </si>
  <si>
    <t>H.I. 11B Yellow NoText</t>
  </si>
  <si>
    <t>C03656M</t>
  </si>
  <si>
    <t>H.I. 11B Blue Azure Text</t>
  </si>
  <si>
    <t>C03656MN</t>
  </si>
  <si>
    <t>H.I. 11B Blue Azure NoTxt</t>
  </si>
  <si>
    <t>C03802M</t>
  </si>
  <si>
    <t>H.I. 11B BlUE, DARK TEXT</t>
  </si>
  <si>
    <t>C03802MN</t>
  </si>
  <si>
    <t>H.I. 11B Dark Blue NoText</t>
  </si>
  <si>
    <t>C04991MN</t>
  </si>
  <si>
    <t>H.I. 11B Purple NoText</t>
  </si>
  <si>
    <t>D00907M</t>
  </si>
  <si>
    <t>H.I. 11A Red Text</t>
  </si>
  <si>
    <t>D00907MN</t>
  </si>
  <si>
    <t>H.I. 11A Red NoText</t>
  </si>
  <si>
    <t>D00907MNCG-SH</t>
  </si>
  <si>
    <t>H.I. 11A Red NoText CG Shell</t>
  </si>
  <si>
    <t>D00908M</t>
  </si>
  <si>
    <t>H.I. 11A Blue Text</t>
  </si>
  <si>
    <t>D00908MN</t>
  </si>
  <si>
    <t>H.I. 11A Blue NoText</t>
  </si>
  <si>
    <t>D00908MNCG-SOL</t>
  </si>
  <si>
    <t>H.I. Blue 11A NoText CG SOL</t>
  </si>
  <si>
    <t>D00909M</t>
  </si>
  <si>
    <t>H.I. 11A Black Text</t>
  </si>
  <si>
    <t>D00909MCG-RU</t>
  </si>
  <si>
    <t>H.I. 11A Black Text CG RUBIS 3 Color</t>
  </si>
  <si>
    <t>D00909MN</t>
  </si>
  <si>
    <t>H.I. 11A Black NoText</t>
  </si>
  <si>
    <t>D00909MNCG-RU</t>
  </si>
  <si>
    <t>H.I. 11A Black NoText CG RUBIS 3 Color</t>
  </si>
  <si>
    <t>D00909MNCG-SH</t>
  </si>
  <si>
    <t>H.I. 11A Black NoText CG Shell</t>
  </si>
  <si>
    <t>D00909MNCG-SOL</t>
  </si>
  <si>
    <t>H.I. 11A Black NoText CG SOL</t>
  </si>
  <si>
    <t>D00916M</t>
  </si>
  <si>
    <t>H.I. 11A White Text</t>
  </si>
  <si>
    <t>D00916MN</t>
  </si>
  <si>
    <t>H.I. 11A White NoText</t>
  </si>
  <si>
    <t>D00917M</t>
  </si>
  <si>
    <t>H.I. 11A Yellow Text</t>
  </si>
  <si>
    <t>D00917MCG-RU</t>
  </si>
  <si>
    <t>H.I. 11A Yellow Text CG RUBIS 3 Color</t>
  </si>
  <si>
    <t>D00917MN</t>
  </si>
  <si>
    <t>H.I. 11A Yellow NoText</t>
  </si>
  <si>
    <t>D00917MNCG-SOL</t>
  </si>
  <si>
    <t>H.I. 11A Yellow NoText CG SOL</t>
  </si>
  <si>
    <t>D01174M</t>
  </si>
  <si>
    <t>H.I. 11A Silver Text</t>
  </si>
  <si>
    <t>D01174MCG-RU</t>
  </si>
  <si>
    <t>H.I. 11A Silver Text CG RUBIS 3 Color</t>
  </si>
  <si>
    <t>D01174MN</t>
  </si>
  <si>
    <t>H.I. 11A Silver NoText</t>
  </si>
  <si>
    <t>D01245M</t>
  </si>
  <si>
    <t>H.I. 11A Orange Text</t>
  </si>
  <si>
    <t>D01245MCG-SOL</t>
  </si>
  <si>
    <t>H.I. 11A Orange Text CG SOL</t>
  </si>
  <si>
    <t>D01245MN</t>
  </si>
  <si>
    <t>H.I. 11A Orange NoText</t>
  </si>
  <si>
    <t>D01246M</t>
  </si>
  <si>
    <t>H.I. 11A Green Text</t>
  </si>
  <si>
    <t>D01246MCG-E</t>
  </si>
  <si>
    <t>H.I. 11A Green Text CG EATON</t>
  </si>
  <si>
    <t>D01246MCG-RU</t>
  </si>
  <si>
    <t>H.I. 11A Green Text CG RUBIS 3 Color</t>
  </si>
  <si>
    <t>D01246MN</t>
  </si>
  <si>
    <t>H.I. 11A Green NoText</t>
  </si>
  <si>
    <t>D01246MNCG-RU</t>
  </si>
  <si>
    <t>H.I. 11A Green NoText CG RUBIS Side</t>
  </si>
  <si>
    <t>D01246MNCG-SH</t>
  </si>
  <si>
    <t>H.I. 11A Green NoText CG Shell</t>
  </si>
  <si>
    <t>D01295M</t>
  </si>
  <si>
    <t>H.I. 11A Gold Text</t>
  </si>
  <si>
    <t>D01295MN</t>
  </si>
  <si>
    <t>H.I. 11A Gold NoText</t>
  </si>
  <si>
    <t>D01323MN</t>
  </si>
  <si>
    <t>H.I. 11A Azure Blue NoText</t>
  </si>
  <si>
    <t>D01495M</t>
  </si>
  <si>
    <t>H.I. 11A Dark Blue Text</t>
  </si>
  <si>
    <t>D01495MN</t>
  </si>
  <si>
    <t>H.I. 11A Dark Blue NoText</t>
  </si>
  <si>
    <t>D01529M</t>
  </si>
  <si>
    <t>SG 11B Green Text</t>
  </si>
  <si>
    <t>D01529MCG-ACE</t>
  </si>
  <si>
    <t>SG GREEN 11B TEXT CG ACE</t>
  </si>
  <si>
    <t>D01529MCG-LB</t>
  </si>
  <si>
    <t>SG Green 11B Test CG Leonard(NewBoise)</t>
  </si>
  <si>
    <t>D01529MCG-O</t>
  </si>
  <si>
    <t>SG GREEN 11B TEXT CG ODAY</t>
  </si>
  <si>
    <t>D01529MCG-WA</t>
  </si>
  <si>
    <t>SG Green 11B Text CG Walts</t>
  </si>
  <si>
    <t>D01529MN</t>
  </si>
  <si>
    <t>SG 11B Green NoText</t>
  </si>
  <si>
    <t>D01532M</t>
  </si>
  <si>
    <t>SG 11B Black Text</t>
  </si>
  <si>
    <t>D01532MCG-ACE</t>
  </si>
  <si>
    <t>SG 11B Black Text CG ACE</t>
  </si>
  <si>
    <t>D01532MCG-LB</t>
  </si>
  <si>
    <t>SG BLACK 11B TEXT CG LEONARD(BOISE)</t>
  </si>
  <si>
    <t>D01532MCG-LI</t>
  </si>
  <si>
    <t>SG BLACK 11B TEXT CG LEONARD(IDAHOFALLS)</t>
  </si>
  <si>
    <t>D01532MCG-O</t>
  </si>
  <si>
    <t>SG BLACK 11B TEXT CG ODAY</t>
  </si>
  <si>
    <t>D01532MCG-R</t>
  </si>
  <si>
    <t>SG BLACK 11B TEXT CG R&amp;R(NEW)</t>
  </si>
  <si>
    <t>D01532MCG-W</t>
  </si>
  <si>
    <t>SG BLACK 11B TEXT CG WESTMOR</t>
  </si>
  <si>
    <t>D01532MN</t>
  </si>
  <si>
    <t>SG 11B Black NoText</t>
  </si>
  <si>
    <t>D01719M</t>
  </si>
  <si>
    <t>SG 11A Black Text</t>
  </si>
  <si>
    <t>D01719MCG-ACE</t>
  </si>
  <si>
    <t>SG 11A Black Text CG ACE</t>
  </si>
  <si>
    <t>D01719MCG-SOL</t>
  </si>
  <si>
    <t>SG 11A Black Text CG SOL</t>
  </si>
  <si>
    <t>D01719MN</t>
  </si>
  <si>
    <t>SG 11A Black NoText</t>
  </si>
  <si>
    <t>D01773M</t>
  </si>
  <si>
    <t>SG 11A Green Text</t>
  </si>
  <si>
    <t>D01773MN</t>
  </si>
  <si>
    <t>SG 11A Green NoText</t>
  </si>
  <si>
    <t>D01774M</t>
  </si>
  <si>
    <t>SG 11A Blue Text</t>
  </si>
  <si>
    <t>D01774MCG-SOL</t>
  </si>
  <si>
    <t>SG 11A Blue Text CG SOL</t>
  </si>
  <si>
    <t>D01774MN</t>
  </si>
  <si>
    <t>SG 11A Blue NoText</t>
  </si>
  <si>
    <t>D01774MNCG-SOL</t>
  </si>
  <si>
    <t>SG 11A Blue NoText CG SOL</t>
  </si>
  <si>
    <t>D01774MNCG-TCE</t>
  </si>
  <si>
    <t>SG 11A Blue NoText CG Thunder Creek</t>
  </si>
  <si>
    <t>D01775M</t>
  </si>
  <si>
    <t>SG 11A Red Text</t>
  </si>
  <si>
    <t>D01775MCG-ACE</t>
  </si>
  <si>
    <t>SG 11A Red Text CG ACE</t>
  </si>
  <si>
    <t>D01775MN</t>
  </si>
  <si>
    <t>SG 11A Red NoText</t>
  </si>
  <si>
    <t>D01776M</t>
  </si>
  <si>
    <t>SG 11A Yellow Text</t>
  </si>
  <si>
    <t>D01776MN</t>
  </si>
  <si>
    <t>SG 11A Yellow NoText</t>
  </si>
  <si>
    <t>D01776MNCG-SOL</t>
  </si>
  <si>
    <t>SG 11A Yellow NoText CG SOL</t>
  </si>
  <si>
    <t>D01789M</t>
  </si>
  <si>
    <t>SG 11B Red Text</t>
  </si>
  <si>
    <t>D01789MCG-E</t>
  </si>
  <si>
    <t>SG 11B Red Text CG EATON</t>
  </si>
  <si>
    <t>D01789MCG-O</t>
  </si>
  <si>
    <t>SG 11B Red Text CG O'Day</t>
  </si>
  <si>
    <t>D01789MCG-W</t>
  </si>
  <si>
    <t>SG 11B Red Text CG Westmor</t>
  </si>
  <si>
    <t>D01789MN</t>
  </si>
  <si>
    <t>SG 11B Red NoText</t>
  </si>
  <si>
    <t>D01790M</t>
  </si>
  <si>
    <t>SG 11B Blue Text</t>
  </si>
  <si>
    <t>D01790MN</t>
  </si>
  <si>
    <t>SG 11B Blue NoText</t>
  </si>
  <si>
    <t>D01791M</t>
  </si>
  <si>
    <t>SG 11B Yellow Text</t>
  </si>
  <si>
    <t>D01791MN</t>
  </si>
  <si>
    <t>SG 11B Yellow NoText</t>
  </si>
  <si>
    <t>D02078MN</t>
  </si>
  <si>
    <t>SG 11B Silver NoText</t>
  </si>
  <si>
    <t>E00304M</t>
  </si>
  <si>
    <t>H.I. 11B Red Text</t>
  </si>
  <si>
    <t>E00304MCG-AR</t>
  </si>
  <si>
    <t>H.I. 11B Red Text CG Admiral</t>
  </si>
  <si>
    <t>E00304MCG-W</t>
  </si>
  <si>
    <t>H.I. 11B Red Text CG Westmor</t>
  </si>
  <si>
    <t>E00304MN</t>
  </si>
  <si>
    <t>H.I. 11B Red NoText</t>
  </si>
  <si>
    <t>E00306M</t>
  </si>
  <si>
    <t>H.I. 7H Black Text</t>
  </si>
  <si>
    <t>E00306MCG-SOL</t>
  </si>
  <si>
    <t>H.I. 7H Black Text CG SOL</t>
  </si>
  <si>
    <t>E00306MCG-W</t>
  </si>
  <si>
    <t>H.I. 7H Black Text CG Westmor</t>
  </si>
  <si>
    <t>E00306MN</t>
  </si>
  <si>
    <t>H.I. 7H Black NoText</t>
  </si>
  <si>
    <t>E00306MNCG-SOL</t>
  </si>
  <si>
    <t>H.I. 7H Black NoText CG SOL</t>
  </si>
  <si>
    <t>E00307M</t>
  </si>
  <si>
    <t>H.I. 7H Green Text</t>
  </si>
  <si>
    <t>E00307MCG-SOL</t>
  </si>
  <si>
    <t>H.I. 7H Green Text CG SOL</t>
  </si>
  <si>
    <t>E00307MCG-W</t>
  </si>
  <si>
    <t>H.I. 7H Green Text CG Westmor</t>
  </si>
  <si>
    <t>E00307MN</t>
  </si>
  <si>
    <t>H.I. 7H Green NoText</t>
  </si>
  <si>
    <t>E00307MNCG-SOL</t>
  </si>
  <si>
    <t>H.I. 7H Green NoText CG SOL</t>
  </si>
  <si>
    <t>E00308M</t>
  </si>
  <si>
    <t>H.I. 11B Black Text</t>
  </si>
  <si>
    <t>E00308MCG-W</t>
  </si>
  <si>
    <t>H.I. 11B Black Text CG Westmor</t>
  </si>
  <si>
    <t>E00308MN</t>
  </si>
  <si>
    <t>H.I. 11B Black NoText</t>
  </si>
  <si>
    <t>E00311MN</t>
  </si>
  <si>
    <t>H.I. 11B Red Chevron NoText</t>
  </si>
  <si>
    <t>E00311MNCG-CH</t>
  </si>
  <si>
    <t>H.I. 11B Red Chevron NoText CG 94Octane Top</t>
  </si>
  <si>
    <t>E00324M</t>
  </si>
  <si>
    <t>H.I. 7HB Black Text</t>
  </si>
  <si>
    <t>E00324MCG-W</t>
  </si>
  <si>
    <t>H.I. 7HB Black Text CG Westmor</t>
  </si>
  <si>
    <t>E00324MN</t>
  </si>
  <si>
    <t>H.I. 7HB Black NoText</t>
  </si>
  <si>
    <t>E00325M</t>
  </si>
  <si>
    <t>H.I. 7HB Green Text</t>
  </si>
  <si>
    <t>E00325MCG-ACE</t>
  </si>
  <si>
    <t>H.I. 7HB Green Text CG ACE</t>
  </si>
  <si>
    <t>E00325MCG-BSY</t>
  </si>
  <si>
    <t>H.I. 7HB Green Text CG Beneficial System</t>
  </si>
  <si>
    <t>E00325MCG-V</t>
  </si>
  <si>
    <t>H.I. 7HB Green Text CG Valvetect</t>
  </si>
  <si>
    <t>E00325MCG-W</t>
  </si>
  <si>
    <t>H.I. 7HB Green Text CG Westmor</t>
  </si>
  <si>
    <t>E00325MN</t>
  </si>
  <si>
    <t>H.I. 7HB Green NoText</t>
  </si>
  <si>
    <t>E00368M</t>
  </si>
  <si>
    <t>H.I. 7H Yellow Text</t>
  </si>
  <si>
    <t>E00368MCG-SOL</t>
  </si>
  <si>
    <t>H.I. 7H Yellow Text CG SOL</t>
  </si>
  <si>
    <t>E00368MN</t>
  </si>
  <si>
    <t>H.I. 7H Yellow NoText</t>
  </si>
  <si>
    <t>E00368MNCG-SOL</t>
  </si>
  <si>
    <t>H.I. 7H Yellow NoText CG SOL</t>
  </si>
  <si>
    <t>E00608MN</t>
  </si>
  <si>
    <t>H.I. 7H Blue NoText</t>
  </si>
  <si>
    <t>E00719MN</t>
  </si>
  <si>
    <t>H.I. 7HB Blue NoText</t>
  </si>
  <si>
    <t>H11923M</t>
  </si>
  <si>
    <t>H.I. 7HB Yellow Text</t>
  </si>
  <si>
    <t>H11923MN</t>
  </si>
  <si>
    <t>H.I. 7HB Yellow NoText</t>
  </si>
  <si>
    <t>H13205M</t>
  </si>
  <si>
    <t>H.I. 7H Red Text</t>
  </si>
  <si>
    <t>H13205MN</t>
  </si>
  <si>
    <t>H.I. 7H Red NoText</t>
  </si>
  <si>
    <t>H14846M</t>
  </si>
  <si>
    <t>H.I. 7HB Blue Text</t>
  </si>
  <si>
    <t>NTK11-0100</t>
  </si>
  <si>
    <t>Kit, Ad-Master 11 Series Green</t>
  </si>
  <si>
    <t>NTK11-0300</t>
  </si>
  <si>
    <t>Kit, Ad-Master 11 Series Red</t>
  </si>
  <si>
    <t>NTK11-0400</t>
  </si>
  <si>
    <t>Kit, Ad-Master 11 Series Black</t>
  </si>
  <si>
    <t>NTK11-0500</t>
  </si>
  <si>
    <t>Kit, Ad-Master 11 Series Blue</t>
  </si>
  <si>
    <t>NTK11-0800</t>
  </si>
  <si>
    <t>Kit, Ad-Master 11 Series Orange</t>
  </si>
  <si>
    <t>NTK11-0900</t>
  </si>
  <si>
    <t>Kit, Ad-Master 11 Series Yellow</t>
  </si>
  <si>
    <t>66HG-14010</t>
  </si>
  <si>
    <t>Hose, Curb, 14 Ft LG x 1" NPT, Green</t>
  </si>
  <si>
    <t>BA-14E0400241REC-LP</t>
  </si>
  <si>
    <t>Hose Kit, 14E, 3/4" UNL, Black, 241TPS, 66REC, LP-Hose, Balance Convert</t>
  </si>
  <si>
    <t>BA-EZR0100</t>
  </si>
  <si>
    <t>Hose Kit, 11BP 3/4" Balance Green EZR 241TPS Std Hose</t>
  </si>
  <si>
    <t>BA-EZR0100-075MS</t>
  </si>
  <si>
    <t>Hose Kit, 11BP 3/4" Balance Green EZR 241TPS 9' Hose</t>
  </si>
  <si>
    <t>BA-EZR0100CG-WA</t>
  </si>
  <si>
    <t>Hose Kit, 11BP 3/4" Balance Green EZR 241TPS CG Walts</t>
  </si>
  <si>
    <t>BA-EZR0300</t>
  </si>
  <si>
    <t>Hose Kit, 11BP 3/4" Balance Red EZR 241TPS Std Hose</t>
  </si>
  <si>
    <t>BA-EZR0400</t>
  </si>
  <si>
    <t>Hose Kit, 11BP 3/4" Balance Black EZR 241TPS Std Hose</t>
  </si>
  <si>
    <t>BA-EZR0400-85H4H</t>
  </si>
  <si>
    <t>Hose Kit, 11BP, 3/4" UNL, Black, 241TPS, 68EZR, 4FT Whip, 8.5Ft Curb, Vac Assist Convert</t>
  </si>
  <si>
    <t>BA-EZR0400CG-WA</t>
  </si>
  <si>
    <t>Hose Kit, 11BP 3/4" Balance Black EZR 241TPS CG Walts</t>
  </si>
  <si>
    <t>BA-PK0100-075</t>
  </si>
  <si>
    <t>Hose Kit, 11BP 3/4" Balance Green REC 241TPS Std Hose</t>
  </si>
  <si>
    <t>BA-PK0300-075</t>
  </si>
  <si>
    <t>Hose Kit, 11BP 3/4" Balance Red REC 241TPS Std Hose</t>
  </si>
  <si>
    <t>BA-PK0400-075</t>
  </si>
  <si>
    <t>Hose Kit, 11BP 3/4" Balance Black REC 241TPS Std Hose</t>
  </si>
  <si>
    <t>BA-PK0400-075-LP</t>
  </si>
  <si>
    <t>Hose Kit, 11BP, 3/4" UNL, Black, 241TPS, 66REC, LP-Hose, Balance Convert</t>
  </si>
  <si>
    <t>BA-SOURCE5-45</t>
  </si>
  <si>
    <t>Hose Kit, 11BP, 3/4" Unl, Black, 45, 66REC, Vac Assist Convert</t>
  </si>
  <si>
    <t>PK-11B24166V0100-LB20</t>
  </si>
  <si>
    <t>Hose Kit, 11B, 3/4 Leaded, Green, 241TPS, 66V, B20</t>
  </si>
  <si>
    <t>PK-11B241EZR0100-LB20</t>
  </si>
  <si>
    <t>Hose Kit, 11BP, 3/4 Leaded, Green, 241TPS, 68EZR, B20</t>
  </si>
  <si>
    <t>PK-14C0100241EZR-L1-8HS</t>
  </si>
  <si>
    <t>Hose Kit, 14C, 3/4" Leaded, Green, 241TPS, 68EZR, 8FtCurb, Swivel End Whip</t>
  </si>
  <si>
    <t>PK-14C0400241REC-L1-9H</t>
  </si>
  <si>
    <t>Hose Kit, 14C 3/4" Leaded Black 241TPS 66REC</t>
  </si>
  <si>
    <t>PK-14C090024166V-L1-20H-RV</t>
  </si>
  <si>
    <t>Hose Kit, 14C, 3/4" Leaded, Yellow, 241TPS, 66V, 20FtCurb, Reversed</t>
  </si>
  <si>
    <t>PK-14C090024166V-L1-8HS</t>
  </si>
  <si>
    <t>Hose Kit, 14C, 3/4" Leaded, Yellow, 241TPS, 66V, 8FtCurb, Swivel End Whip</t>
  </si>
  <si>
    <t>PK-14C0900241EZR-L1-8HS</t>
  </si>
  <si>
    <t>Hose Kit, 14C, 3/4" Leaded, Yellow, 241TPS, 68EZR, 8FtCurb, Swivel End Whip</t>
  </si>
  <si>
    <t>PK-14E0100241REC-LP</t>
  </si>
  <si>
    <t>Hose Kit, 14E, 3/4" UNL, Green, 241TPS, 66REC, Low Perm</t>
  </si>
  <si>
    <t>PK-14E0400241EZR-LP</t>
  </si>
  <si>
    <t>Hose Kit, 14E, 3/4" UNL, Black 241TPS, 68EZR, LowPermHose</t>
  </si>
  <si>
    <t>PK-14E0400241REC-LP</t>
  </si>
  <si>
    <t>Hose Kit, 14E, 3/4" UNL, Black, 241TPS, 66REC, Low Perm</t>
  </si>
  <si>
    <t>PK-14E040036SREC-LP</t>
  </si>
  <si>
    <t>Hose Kit, 14E, 3/4" UNL, Black, 36S, 66REC, Low Perm</t>
  </si>
  <si>
    <t>PK-66V0100CG-WA</t>
  </si>
  <si>
    <t>Hose Kit, 11BP 3/4" UNL Green 66V 241TPS CG Walts</t>
  </si>
  <si>
    <t>PK-66V0100-L1</t>
  </si>
  <si>
    <t>Hose Kit, 11B 3/4" Lead Green 66V 241TPS Low Perm</t>
  </si>
  <si>
    <t>PK-66V0100-L1CG-WA</t>
  </si>
  <si>
    <t>Hose Kit, 11B 3/4" Lead Green 66V 241TPS CG Walts</t>
  </si>
  <si>
    <t>PK-66V0100-LP</t>
  </si>
  <si>
    <t>Hose Kit, 11BP 3/4" UNL Green 66V 241TPS Low Perm</t>
  </si>
  <si>
    <t>PK-66V0192AD-E85</t>
  </si>
  <si>
    <t>Hose Kit, 11BP, 3/4" E85, Green, 241TPS, 66V, E85, Ad-Master</t>
  </si>
  <si>
    <t>PK-66V0300</t>
  </si>
  <si>
    <t>Hose Kit, 11BP, 3/4" Unl, Red, 66V, 241TPS, Std Hose</t>
  </si>
  <si>
    <t>PK-66V0300-8HS</t>
  </si>
  <si>
    <t>Hose Kit, 11BP, 3/4" UNL, Red, 241TPS, 66V, Swivel End Whip</t>
  </si>
  <si>
    <t>PK-66V0400</t>
  </si>
  <si>
    <t>Hose Kit, 11BP, 3/4" Unl, Black, 66V, 241TPS, Std Hose</t>
  </si>
  <si>
    <t>PK-66V0400-8HS</t>
  </si>
  <si>
    <t>Hose Kit, 11BP, 3/4" Unl, Black, 241TPS, 66V, Swivel End Whip Hose</t>
  </si>
  <si>
    <t>PK-66V0400CG-WA</t>
  </si>
  <si>
    <t>Hose Kit, 11BP 3/4" UNL Black 66V 241TPS CG Walts</t>
  </si>
  <si>
    <t>PK-66V0400-E25</t>
  </si>
  <si>
    <t>Hose Kit, 11BP 3/4" E25 Black 66V 241TPS</t>
  </si>
  <si>
    <t>PK-66V0400-L1-LP</t>
  </si>
  <si>
    <t>Hose Kit, 11BP 3/4" UNL Black 66V 241TPS Low Perm</t>
  </si>
  <si>
    <t>PK-66V0492AD-E85</t>
  </si>
  <si>
    <t>Hose Kit, 11BP, 3/4" E85, Black, 241TPS, 66V, E85, Ad-Master</t>
  </si>
  <si>
    <t>PK-66V0500AD-E25-8HS</t>
  </si>
  <si>
    <t>Hose Kit, 11BP, 3/4" E25, Blue, 241TPS, 66V, 8ftCurb, Swivel End Whip</t>
  </si>
  <si>
    <t>PK-66V0592-E85</t>
  </si>
  <si>
    <t>Hose Kit, 11BP 3/4" E85 Blue 66V 241TPS</t>
  </si>
  <si>
    <t>PK-66V0892-E85</t>
  </si>
  <si>
    <t>Hose Kit, 11BP 3/4" E85 Orange 66V 241TPS</t>
  </si>
  <si>
    <t>PK-66V0900-L1-20H</t>
  </si>
  <si>
    <t>Hose Kit, 11B, 3/4" Leaded, Yellow, 241TPS, 66V, 20 Ft Curb</t>
  </si>
  <si>
    <t>PK-66V0900-L1-20H-RV</t>
  </si>
  <si>
    <t>Reverse Hose Kit 3/4"  (20' Curb/9" Whip), 11B 3/4" Leaded Yellow, 66V, 241TPS Swivel</t>
  </si>
  <si>
    <t>PK-66V0900-L1-8HS</t>
  </si>
  <si>
    <t>Hose Kit, 11B, 3/4" Leaded, Yellow, 241TPS, 68EZR, 8FtCurb, Swivel End Whip</t>
  </si>
  <si>
    <t>PK-66V0900-L1CG-WA</t>
  </si>
  <si>
    <t>Hose Kit, 11B 3/4" Lead Yellow 66V 241TPS CG Walts</t>
  </si>
  <si>
    <t>PK-66V0992-E85</t>
  </si>
  <si>
    <t>Hose Kit, 11BP 3/4" E85 Yellow 66V 241TPS</t>
  </si>
  <si>
    <t>PK-66V11AP0400</t>
  </si>
  <si>
    <t>Hose Kit, 11AP, 3/4 UNL, Black, 241TPS, 66V, Std Hoses</t>
  </si>
  <si>
    <t>PK-66V11B0100-9H</t>
  </si>
  <si>
    <t>Hose Kit, 11B 3/4" Lead Green 66V 241TPS 9'Curb</t>
  </si>
  <si>
    <t>PK-66V11B0400-9H</t>
  </si>
  <si>
    <t>Hose Kit, 11B 3/4" Lead Black 66V 241TPS 9'Curb</t>
  </si>
  <si>
    <t>PK-66V11B0750-9H</t>
  </si>
  <si>
    <t>Hose Kit, 11B 3/4" Lead Gold 66V 241TPS 9'Curb</t>
  </si>
  <si>
    <t>PK-66V11BP0100-9H</t>
  </si>
  <si>
    <t>Hose Kit, 11BP 3/4" UNL Green 66V 241TPS 9'Curb</t>
  </si>
  <si>
    <t>PK-66V11BP0400-9H</t>
  </si>
  <si>
    <t>Hose Kit, 11BP 3/4" UNL Black 66V 241TPS 9'Curb</t>
  </si>
  <si>
    <t>PK-66V11BP0500-9H</t>
  </si>
  <si>
    <t>Hose Kit, 11BP 3/4" UNL Blue 66V 241TPS 9'Curb</t>
  </si>
  <si>
    <t>PK-66V7HB-0100-85H</t>
  </si>
  <si>
    <t>Hose Kit, 7HB, 1" Truck, Green, 241TPS, 66V, Curb Swivel Hoses</t>
  </si>
  <si>
    <t>PK-66V7HB0100-H10</t>
  </si>
  <si>
    <t>Hose Kit, 7HB, 1" Truck, Green, 241TPS, 66V, 10 Ft Curb Hose</t>
  </si>
  <si>
    <t>PK-7HB24166V0100-B20-H12</t>
  </si>
  <si>
    <t>Hose Kit, 7HB, 1" Truck, Green, 241TPS, 66V, 12 FT Curb, B20</t>
  </si>
  <si>
    <t>PK-7HB24166V5100-H14</t>
  </si>
  <si>
    <t>Hose Kit, 7HB, 1" Green, 241TPS, 66V, 14 FT Curb, No A-Ring</t>
  </si>
  <si>
    <t>PK-7HB24166V5400-H14</t>
  </si>
  <si>
    <t>Hose Kit, 7HB, 1" Black, 241TPS, 66V, 14 FT Curb, No A-Ring</t>
  </si>
  <si>
    <t>PK-7HB24166V5900-10H</t>
  </si>
  <si>
    <t>Hose Kit, 7HB, 1", Yellow, 241TPS, 66V, 10 FT Curb, No-A-ring</t>
  </si>
  <si>
    <t>PK-7HB241EZR5900-10H</t>
  </si>
  <si>
    <t>Hose Kit, 7HB, 1", Yellow, 241TPS, 68EZR, 10 FT Curb, No-A-ring</t>
  </si>
  <si>
    <t>PK-AS01</t>
  </si>
  <si>
    <t>Hose Kit, 7HB, 1" Truck, Green, 241TPS, 66RB, 14' Curb, Green Hoses, Reverse</t>
  </si>
  <si>
    <t>PK-EZR0100</t>
  </si>
  <si>
    <t>Hose Kit, 11BP 3/4" UNL Green EZR 241TPS</t>
  </si>
  <si>
    <t>PK-EZR0100-45-L1</t>
  </si>
  <si>
    <t>Hose Kit, 11BP, 3/4 Leaded, Green, 45, 68EZR, Std Hoses</t>
  </si>
  <si>
    <t>PK-EZR0100-8H</t>
  </si>
  <si>
    <t>Hose Kit, 11BP, 3/4 UNL, Green, 241TPS, 68EZR, 8 FT Curb Hose</t>
  </si>
  <si>
    <t>PK-EZR0100-8HS</t>
  </si>
  <si>
    <t>Hose Kit, 11BP, 3/4" UNL, Green, 241TPS, 68EZR, 8Ft Curb, Swivel End Whip</t>
  </si>
  <si>
    <t>PK-EZR0100-9H</t>
  </si>
  <si>
    <t>Hose Kit, 11BP 3/4" UNL Green 241TPS EZR 9'Curb</t>
  </si>
  <si>
    <t>PK-EZR0100-E25-8H</t>
  </si>
  <si>
    <t>Hose Kit, 11BP-25, 3/4" UNL, Green, 241TPS, 68EZR, 8' Curb Hose</t>
  </si>
  <si>
    <t>PK-EZR0100-L1</t>
  </si>
  <si>
    <t>Hose Kit, 11B 3/4" Lead Green EZR 241TPS</t>
  </si>
  <si>
    <t>PK-EZR0100-L1-85HGS4HGS</t>
  </si>
  <si>
    <t>Hose Kit, 11B, 3/4" Leaded, Green, 241TPS, 68EZR, 4' Whip, 8.5' Curb, Swivel Hoses</t>
  </si>
  <si>
    <t>PK-EZR0100-L1-8H</t>
  </si>
  <si>
    <t>Hose Kit, 11B, 3/4" Leaded, Green, 241TPS, 68EZR, 8Ft Curb Hose</t>
  </si>
  <si>
    <t>PK-EZR0100-L1-8HS</t>
  </si>
  <si>
    <t>Hose Kit, 11B, 3/4" Leaded, Green, 241TPS, 68EZR, 8FtCurb, Swivel End Whip</t>
  </si>
  <si>
    <t>PK-EZR0100-L1-9H</t>
  </si>
  <si>
    <t>Hose Kit, 11B, 3/4 Leaded, Green, 241TPS, 68EZR, 9Ft Curb Hose</t>
  </si>
  <si>
    <t>PK-EZR0100-L19HGS</t>
  </si>
  <si>
    <t>Hose Kit, 11B, 3/4" Leaded, Green, 241TPS, 68EZR, 9' Curb, Green Swivel Hose</t>
  </si>
  <si>
    <t>PK-EZR0100-L1HG</t>
  </si>
  <si>
    <t>Hose Kit, 11B 3/4" Lead Green EZR 241TPS Green-H</t>
  </si>
  <si>
    <t>PK-EZR0100-L1HGS</t>
  </si>
  <si>
    <t>Hose Kit, 11B 3/4" Lead Green EZR 241TPS Green-H Swivel-H</t>
  </si>
  <si>
    <t>PK-EZR0100-L1HGSW</t>
  </si>
  <si>
    <t>Hose Kit, 11B, 3/4" Leaded, Green, 241TPS, 68EZR, Green Hose, Swivel Whip Hose</t>
  </si>
  <si>
    <t>PK-EZR0100-LB20</t>
  </si>
  <si>
    <t>Hose Kit, 11B, 3/4 Leaded, Green, 241TPS, 68EZR, B20</t>
  </si>
  <si>
    <t>PK-EZR0100-LP</t>
  </si>
  <si>
    <t>Hose Kit, 11BP, 3/4 UNL, Green, 241TPS, 68EZR, Low Perm. Hoses</t>
  </si>
  <si>
    <t>PK-EZR0100XW-45-L1</t>
  </si>
  <si>
    <t>Hose Kit, 11B, 3/4 Leaded, Green, 45, 68EZR, Std Hoses, Ex-Wx</t>
  </si>
  <si>
    <t>PK-EZR0300</t>
  </si>
  <si>
    <t>Hose Kit, 11BP 3/4" UNL Red EZR 241TPS</t>
  </si>
  <si>
    <t>PK-EZR0300-45-L1</t>
  </si>
  <si>
    <t>Hose Kit, 11BP, 3/4 Leaded, Red, 45, 68EZR, Std Hoses</t>
  </si>
  <si>
    <t>PK-EZR0300-8HS</t>
  </si>
  <si>
    <t>Hose Kit, 11BP, 3/4" UNL, Red, 241TPS, 68EZR, 8ftCurb, Swivel End Whip</t>
  </si>
  <si>
    <t>PK-EZR0300-E25</t>
  </si>
  <si>
    <t>Hose Kit, 11BP, 3/4" UNL, Red, 68EZR, 241TPS, E25, Std Hoses</t>
  </si>
  <si>
    <t>PK-EZR0300-LP</t>
  </si>
  <si>
    <t>Hose Kit, 11BP, 3/4" UNL, Red, 241TPS, 68EZR, Low Perm. Hose</t>
  </si>
  <si>
    <t>PK-EZR0400</t>
  </si>
  <si>
    <t>Hose Kit, 11BP 3/4" UNL Black EZR 241TPS</t>
  </si>
  <si>
    <t>PK-EZR0400-17H</t>
  </si>
  <si>
    <t>Hose Kit, 11BP, 3/4 UNL, Black, 241TPS, 68EZR, 17 ft Curb Hoses</t>
  </si>
  <si>
    <t>PK-EZR0400-45</t>
  </si>
  <si>
    <t>Hose Kit, 11BP, 3/4 UNL, Black, 45, 68EZR, Std Hoses</t>
  </si>
  <si>
    <t>PK-EZR0400-85HS4HS</t>
  </si>
  <si>
    <t>Hose Kit, 11BP, 3/4" UNL, Black, 241TPS, 68EZR, 4' Whip, 8.5' Curb, Swivel Hoses</t>
  </si>
  <si>
    <t>PK-EZR0400-8H</t>
  </si>
  <si>
    <t>Hose Kit, 11BP 3/4" UNL Black EZR 241TPS 8'Curb</t>
  </si>
  <si>
    <t>PK-EZR0400-8HS</t>
  </si>
  <si>
    <t>Hose Kit, 11BP, 3/4" UNL, Black, 241TPS, 68EZR, 8FtCurb, Swivel End Whip</t>
  </si>
  <si>
    <t>PK-EZR0400-9H</t>
  </si>
  <si>
    <t>Hose Kit, 11BP, 3/4 UNL, Black, 241TPS, 68EZR, 9 Ft Curb. Hose</t>
  </si>
  <si>
    <t>PK-EZR0400-9HS</t>
  </si>
  <si>
    <t>Hose Kit, 11BP, 3/4" UNL, Black, 241TPS, 68EZR, 9' Curb, Swivel Hoses</t>
  </si>
  <si>
    <t>PK-EZR0400CG-WA</t>
  </si>
  <si>
    <t>Hose Kit, 11BP 3/4" UNL Black EZR 241TPS CG Walts</t>
  </si>
  <si>
    <t>PK-EZR0400-E25</t>
  </si>
  <si>
    <t>Hose Kit, 11BP, 3/4" UNL, Black, 68EZR, 241TPS, E25, Std Hoses</t>
  </si>
  <si>
    <t>PK-EZR0400-E25-8H</t>
  </si>
  <si>
    <t>Hose Kit, 11BP-25, 3/4" UNL, Black, 241TPS, 68EZR, 8' Curb Hose</t>
  </si>
  <si>
    <t>PK-EZR0400-HS</t>
  </si>
  <si>
    <t>Hose Kit, 11BP 3/4" UNL Black EZR 241TPS H-Swivel</t>
  </si>
  <si>
    <t>PK-EZR0400-HSW</t>
  </si>
  <si>
    <t>Hose Kit, 11BP, 3/4" UNL, Black, 241TPS, 68EZR, Whip Swivel Hoses</t>
  </si>
  <si>
    <t>PK-EZR0400-L1</t>
  </si>
  <si>
    <t>Hose Kit, 11B 3/4" Lead Black EZR 241TPS</t>
  </si>
  <si>
    <t>PK-EZR0400-L1-8H</t>
  </si>
  <si>
    <t>Hose Kit, 11B, 3/4" Leaded, Black, 241TPS, 68EZR, 8 Ft Curb Hose</t>
  </si>
  <si>
    <t>PK-EZR0400-LP</t>
  </si>
  <si>
    <t>Hose Kit, 11BP 3/4" UNL Black EZR 241TPS Low Perm</t>
  </si>
  <si>
    <t>PK-EZR0400XW</t>
  </si>
  <si>
    <t>Hose Kit, 11BP, 3/4 UNL, Black, 241TPS, 68EZR, Std Hoses, ExWx</t>
  </si>
  <si>
    <t>PK-EZR0400XW-45</t>
  </si>
  <si>
    <t>Hose Kit, 11BP, 3/4 UNL, Black, 45, 68EZR, Std Hoses, Ex-Weather</t>
  </si>
  <si>
    <t>PK-EZR0500</t>
  </si>
  <si>
    <t>Hose Kit, 11BP 3/4" UNL Blue EZR 241TPS</t>
  </si>
  <si>
    <t>PK-EZR0500-85HS4HS</t>
  </si>
  <si>
    <t>Hose Kit, 11BP, 3/4" UNL, Blue, 241TPS, 68EZR, 4' Whip, 8.5' Curb, Swivel Hoses</t>
  </si>
  <si>
    <t>PK-EZR0500AD-E25-8HS</t>
  </si>
  <si>
    <t>Hose Kit, 11BP, 3/4" E25, Blue, 241TPS, 68EZR, 8ftCurb, Swivel End Whip</t>
  </si>
  <si>
    <t>PK-EZR0500-HS</t>
  </si>
  <si>
    <t>Hose Kit, 11BP, 3/4" UNL, Blue, 241TPS, 68EZR, Swivel Hoses</t>
  </si>
  <si>
    <t>PK-EZR0500-HSW</t>
  </si>
  <si>
    <t>Hose Kit, 11BP, 3/4" UNL, Blue, 241TPS, 68EZR, Whip Swivel Hoses</t>
  </si>
  <si>
    <t>PK-EZR0900</t>
  </si>
  <si>
    <t>Hose Kit, 11BP 3/4" UNL Yellow EZR 241TPS</t>
  </si>
  <si>
    <t>PK-EZR0900CG-WA-L1</t>
  </si>
  <si>
    <t>Hose Kit, 11B 3/4" Lead Yellow EZR 241TPS CG Walts</t>
  </si>
  <si>
    <t>PK-EZR0900-L1</t>
  </si>
  <si>
    <t>Hose Kit, 11B, 3/4" Leaded, Yellow, 68EZR, 241TPS, Std Hose</t>
  </si>
  <si>
    <t>PK-EZR0900-L1-20H</t>
  </si>
  <si>
    <t>Hose Kit, 11B, 3/4" Leaded, Yellow,241TPS, 68EZR, 20ftCurb, Swivel End Whip</t>
  </si>
  <si>
    <t>PK-EZR0900-L1-20H-RV</t>
  </si>
  <si>
    <t>Reverse Hose Kit 3/4"  (20' Curb/9" Whip), 11B 3/4" Leaded Yellow, 68EZR, 241TPS Swivel</t>
  </si>
  <si>
    <t>PK-EZR0900-L1-8HS</t>
  </si>
  <si>
    <t>PK-EZR7HB-0100-12HG</t>
  </si>
  <si>
    <t>Hose Kit, 7HB, 1" Truck, Green, 241TPS, 68EZR, 12' Curb, Green Hoses</t>
  </si>
  <si>
    <t>PK-EZR7HB0100-85HGS</t>
  </si>
  <si>
    <t>Hose Kit, 11B, 3/4" Leaded, Green, 241TPS, 68EZR, 8.5' Curb, Green Swivel Hoses</t>
  </si>
  <si>
    <t>PK-EZR7HB0100-85HGS4HGS</t>
  </si>
  <si>
    <t>Hose Kit, 7HB, 1" Green, 241TPS, 68EZR, 4' Whip, 8.5' Curb, Swivel Hoses</t>
  </si>
  <si>
    <t>PK-EZR7HB0100-H10</t>
  </si>
  <si>
    <t>Hose Kit, 7HB, 1" Green, 241TPS, 68EZR, 10 FT Curb Hose</t>
  </si>
  <si>
    <t>PK-EZR7HB0100-H12</t>
  </si>
  <si>
    <t>Hose Kit, 7HB, 1" Green, 241TPS, 68EZR, 12 FT Curb Hose</t>
  </si>
  <si>
    <t>PK-EZR7HB5100-H10</t>
  </si>
  <si>
    <t>PK-EZR7HB5100-H12</t>
  </si>
  <si>
    <t>PK-EZR7HB5400-H10</t>
  </si>
  <si>
    <t>Hose Kit, 7HB, 1" Black, 241TPS, 68EZR, 10 FT Curb Hose</t>
  </si>
  <si>
    <t>PK-EZR7HB5900-H10</t>
  </si>
  <si>
    <t>Hose Kit, 7HB, 1" Yellow, 241TPS, 68EZR, 10 FT Curb Hose</t>
  </si>
  <si>
    <t>PK-REC0100-L1</t>
  </si>
  <si>
    <t>Hose Kit, 11B 3/4" Lead Green REC 241TPS</t>
  </si>
  <si>
    <t>PK-REC0100-L1-H9</t>
  </si>
  <si>
    <t>Hose Kit, 11B, 3/4 Leaded, Green, 241TPS, 66REC, 9 Ft Curb Hose</t>
  </si>
  <si>
    <t>PK-REC0100-L1HG</t>
  </si>
  <si>
    <t>Hose Kit, 11B 3/4" Lead Green REC 241TPS Green-H</t>
  </si>
  <si>
    <t>PK-REC0100-L1-LP</t>
  </si>
  <si>
    <t>Hose Kit, 11B 3/4" Lead Green REC 241TPS Low Perm</t>
  </si>
  <si>
    <t>PK-REC0100-LP</t>
  </si>
  <si>
    <t>Hose Kit, 11BP, 3/4" UNL, Green, 241TPS, 66REC, Low Perm Hoses</t>
  </si>
  <si>
    <t>PK-REC0400</t>
  </si>
  <si>
    <t>Hose Kit, 11BP 3/4" UNL Black REC 241TPS</t>
  </si>
  <si>
    <t>PK-REC0400-1H8H</t>
  </si>
  <si>
    <t>Hose Kit, 11BP 3/4" UNL Black REC 241TPS 8.0'Curb 12" Whip</t>
  </si>
  <si>
    <t>PK-REC0400-9H</t>
  </si>
  <si>
    <t>Hose Kit, 11BP 3/4" UNL Black REC 241TPS 9'Curb</t>
  </si>
  <si>
    <t>PK-REC0400AD-9H</t>
  </si>
  <si>
    <t>Hose Kit, 11BP, 3/4 UNL, Black, 241TPS, 66REC, 9Ft Curb, Ad Master</t>
  </si>
  <si>
    <t>PK-REC0400-H9</t>
  </si>
  <si>
    <t>Hose Kit, 11BP, 3/4 UNL, Black, 241TPS, 66REC, 9 Ft Curb Hose</t>
  </si>
  <si>
    <t>PK-REC0400-L1</t>
  </si>
  <si>
    <t>Hose Kit, 11B 3/4" Lead Black REC 241TPS</t>
  </si>
  <si>
    <t>PK-REC0400-LP</t>
  </si>
  <si>
    <t>Hose Kit, 11BP 3/4" UNL Black REC 241TPS Low Perm</t>
  </si>
  <si>
    <t>PK-REC0900AD-9H-L1</t>
  </si>
  <si>
    <t>Hose Kit, 11B, 3/4 Leaded, Yellow, 241TPS, 66REC, 9Ft Curb, Ad Master</t>
  </si>
  <si>
    <t>PK-REC0900-L1</t>
  </si>
  <si>
    <t>Hose Kit, 11B, 3/4 Leaded, Yellow, 241TPS, 66REC, Std Hoses</t>
  </si>
  <si>
    <t>PK-SB0100-L1</t>
  </si>
  <si>
    <t>Hose Kit, 11B 3/4" Lead Green 66SB 9'Curb NoWhip</t>
  </si>
  <si>
    <t>PK-SB0100-L1HG</t>
  </si>
  <si>
    <t>Hose Kit, 11B 3/4" Lead Green 66SB Green-H 8.5'Curb NoWhip</t>
  </si>
  <si>
    <t>PK-SB0100-L1HG-9H</t>
  </si>
  <si>
    <t>Hose Kit, 11B, 3/4 LEADED, Green, 66SB, Green 9Ft Curb Hoses</t>
  </si>
  <si>
    <t>PK-SB0300-HR-9H</t>
  </si>
  <si>
    <t>Hose Kit, 11BP, 3/4 UNL, Red, 66SB, Red 9Ft Curb Hoses</t>
  </si>
  <si>
    <t>PK-SB0400-9H</t>
  </si>
  <si>
    <t>Hose Kit, 11BP, 3/4" UNL, Black 66SB, 9ft Curb, No Whip</t>
  </si>
  <si>
    <t>PK-SB0500-9H</t>
  </si>
  <si>
    <t>Hose Kit, 11BP, 3/4" UNL, Blue,  66SB, 9ft Curb, No Whip</t>
  </si>
  <si>
    <t>PK-SOURCE9</t>
  </si>
  <si>
    <t>Hose Kit, 11BP 3/4" UNL Black REC 241TPS 8'Curb8"Whip Source</t>
  </si>
  <si>
    <t>PK-WM-DIESEL</t>
  </si>
  <si>
    <t>Hose Kit, 11B 3/4" Lead Green REC 241TPS 8.0'Curb 4'Whip WalMart</t>
  </si>
  <si>
    <t>PK-WM-DIESEL-GR</t>
  </si>
  <si>
    <t>Hose Kit, 11B 3/4" Lead Green REC 241TPS 8.0'Curb 4'Whip Green-H</t>
  </si>
  <si>
    <t>PK-WM-DIESEL-LP</t>
  </si>
  <si>
    <t>Hose Kit, 11B 3/4" Lead Green REC 241TPS 8.0'Curb 4'Whip Low Perm WalMart</t>
  </si>
  <si>
    <t>PK-WM-UNL</t>
  </si>
  <si>
    <t>Hose Kit, 11BP 3/4" UNL Black REC 241TPS 8.0'Curb 4'Whip Walmart</t>
  </si>
  <si>
    <t>PK-WM-UNL-BL</t>
  </si>
  <si>
    <t>Hose Kit, 11BP, 3/4" UNL, Blue, 241TPS, 66REC, 4' Blue Whip, 8' Blue Curb</t>
  </si>
  <si>
    <t>PK-WM-UNL-LP</t>
  </si>
  <si>
    <t>Hose Kit, 11BP 3/4" UNL Black REC 241TPS 8.0'Curb 4'Whip Low Perm WalMart</t>
  </si>
  <si>
    <t>VA-14E0400241REC-LP</t>
  </si>
  <si>
    <t>Hose Kit, 14E, 3/4" Vac Assist, Black, 241TPS, 66REC, Low Perm</t>
  </si>
  <si>
    <t>VA-EZR0100</t>
  </si>
  <si>
    <t>Hose Kit, 11BP 3/4" Vac Assist Green EZR 241TPS Std Hose</t>
  </si>
  <si>
    <t>VA-EZR0100-075MS</t>
  </si>
  <si>
    <t>Hose Kit, 11BP 3/4" Vac Assist Green EZR 241TPS 9'Swivel Hose</t>
  </si>
  <si>
    <t>VA-EZR0100-8H</t>
  </si>
  <si>
    <t>Hose Kit, 11BP, 3/4" UNL, Green, 241TPS, 68EZR, 8' Curb, Vac Assist Convert</t>
  </si>
  <si>
    <t>VA-EZR0100AD-LP</t>
  </si>
  <si>
    <t>Hose Kit, 11BP 3/4" Vac Assist Green EZR 241TPS AD Low Perm</t>
  </si>
  <si>
    <t>VA-EZR0100-LP</t>
  </si>
  <si>
    <t>Hose Kit, 11BP 3/4" Vac Assist Green EZR 241TPS Low Perm</t>
  </si>
  <si>
    <t>VA-EZR0300</t>
  </si>
  <si>
    <t>Hose Kit, 11BP 3/4" Vac Assist Red EZR 241TPS Std Hose</t>
  </si>
  <si>
    <t>VA-EZR0300AD-LP</t>
  </si>
  <si>
    <t>Hose Kit, 11BP 3/4" Vac Assist Red EZR 241TPS AD Low Perm</t>
  </si>
  <si>
    <t>VA-EZR0300-LP</t>
  </si>
  <si>
    <t>Hose Kit, 11BP 3/4" Vac Assist Red EZR 241TPS Low Perm</t>
  </si>
  <si>
    <t>VA-EZR0400</t>
  </si>
  <si>
    <t>Hose Kit, 11BP 3/4" Vac Assist Black EZR 241TPS Std Hose</t>
  </si>
  <si>
    <t>VA-EZR0400-075MS</t>
  </si>
  <si>
    <t>HOSE KIT, 11BP 3/4" VAC ASSIST, BLACK EZR 241TPS  9'SWIVEL HOSE</t>
  </si>
  <si>
    <t>VA-EZR0400-2HMS</t>
  </si>
  <si>
    <t>Hose Kit, 11BP, 3/4" UNL, Black, 241TPS, 68EZR, 5.5ftWhip, Swvl Hose, Vac Assist Convert</t>
  </si>
  <si>
    <t>VA-EZR0400-459H</t>
  </si>
  <si>
    <t>Hose Kit, 11BP 5/8" Vac Assist Black EZR 45 Std Hose</t>
  </si>
  <si>
    <t>VA-EZR0400-85H4H</t>
  </si>
  <si>
    <t>VA-EZR0400-8H</t>
  </si>
  <si>
    <t>Hose Kit, 11BP, 3/4" UNL, Black, 241TPS, 68EZR, 8' Curb, Vac Assist Convert</t>
  </si>
  <si>
    <t>VA-EZR0400-8H4H</t>
  </si>
  <si>
    <t>Hose Kit, 11BP 3/4" Vac Assist Black EZR 241TPS 8'Curb 4'Whip</t>
  </si>
  <si>
    <t>VA-EZR0400AD-LP</t>
  </si>
  <si>
    <t>Hose Kit, 11BP 3/4" Vac Assist Black EZR 241TPS AD Low Perm</t>
  </si>
  <si>
    <t>VA-EZR0400-H12</t>
  </si>
  <si>
    <t>Hose Kit, 11BP, 3/4" UNL, Black, 241TPS, 68EZR, 12' Hose, Vac Assist Convert</t>
  </si>
  <si>
    <t>VA-EZR0400-HS</t>
  </si>
  <si>
    <t>Hose Kit, 11BP 3/4" Vac Assist Black EZR 241TPS 8.5'Swivel Hose</t>
  </si>
  <si>
    <t>VA-EZR0400-LP</t>
  </si>
  <si>
    <t>Hose Kit, 11BP 3/4" Vac Assist Black EZR 241TPS Low Perm</t>
  </si>
  <si>
    <t>VA-PK0100</t>
  </si>
  <si>
    <t>Hose Kit, 11BP 5/8" Vac Assist Green REC 241TPS Std Hose</t>
  </si>
  <si>
    <t>VA-PK0100-075</t>
  </si>
  <si>
    <t>Hose Kit, 11BP 3/4" Vac Assist Green REC 241TPS Std Hose</t>
  </si>
  <si>
    <t>VA-PK0100-075-LP</t>
  </si>
  <si>
    <t>Hose Kit, 11BP 3/4" Vac Assist Green REC 241TPS Low Perm</t>
  </si>
  <si>
    <t>VA-PK0100AD-075-LP</t>
  </si>
  <si>
    <t>Hose Kit, 11BP 3/4" Vac Assist Green REC 241TPS AD Low Perm</t>
  </si>
  <si>
    <t>VA-PK0300-075</t>
  </si>
  <si>
    <t>Hose Kit, 11BP 3/4" Vac Assist Red REC 241TPS Std Hose</t>
  </si>
  <si>
    <t>VA-PK0300-075-LP</t>
  </si>
  <si>
    <t>Hose Kit, 11BP 3/4" Vac Assist Red REC 241TPS Low Perm</t>
  </si>
  <si>
    <t>VA-PK0300AD-075-LP</t>
  </si>
  <si>
    <t>Hose Kit, 11BP 3/4" Vac Assist Red REC 241TPS AD Low Perm</t>
  </si>
  <si>
    <t>VA-PK0400-075</t>
  </si>
  <si>
    <t>Hose Kit, 11BP 3/4" Vac Assist Black REC 241TPS Std Hose</t>
  </si>
  <si>
    <t>VA-PK0400-075-LP</t>
  </si>
  <si>
    <t>Hose Kit, 11BP 3/4" Vac Assist Black REC 241TPS Low Perm</t>
  </si>
  <si>
    <t>VA-PK0400AD-075-LP</t>
  </si>
  <si>
    <t>Hose Kit, 11BP 3/4" Vac Assist Black REC 241TPS AD Low Perm</t>
  </si>
  <si>
    <t>VA-PK0400AD-36-LP</t>
  </si>
  <si>
    <t>Hose Kit, 11BP 3/4" Vac Assist Black REC 241TPS 36S AD Low Perm</t>
  </si>
  <si>
    <t>VA-PK66SB</t>
  </si>
  <si>
    <t>Hose Kit, 11BP 3/4" Vac Assist Black 66SB 9'Curb NoWhip</t>
  </si>
  <si>
    <t>VA-PKSW1</t>
  </si>
  <si>
    <t>Hose Kit, 11BP 3/4" Vac Assist Black EZR Swivel-H Curb</t>
  </si>
  <si>
    <t>VA-SOURCE2-45</t>
  </si>
  <si>
    <t>VA-SWPK0400</t>
  </si>
  <si>
    <t>Hose Kit, 11BP 3/4" Vac Assist Black REC 241TPS 8'Curb12"Whip Speedway</t>
  </si>
  <si>
    <t>297-9030</t>
  </si>
  <si>
    <t>Spout, 1-1/2NPTx1-7/8 OD Straight, Aluminum</t>
  </si>
  <si>
    <t>66RB-2000L</t>
  </si>
  <si>
    <t>Breakaway, 1.0"BSPP Reconnect. 350lbs</t>
  </si>
  <si>
    <t>66RB-20RF</t>
  </si>
  <si>
    <t>Breakaway, 1.0" Reconnect. 350lbs B20</t>
  </si>
  <si>
    <t>66REC-1000</t>
  </si>
  <si>
    <t>Breakaway, 3/4" Reconnect. 350lbs</t>
  </si>
  <si>
    <t>66REC-100L</t>
  </si>
  <si>
    <t>Breakaway, 3/4" BSPP Reconnect. 350lbs</t>
  </si>
  <si>
    <t>66REC-91000</t>
  </si>
  <si>
    <t>Breakaway, 3/4" Reconnect. 350lbs NAFTA</t>
  </si>
  <si>
    <t>68EZR-1010</t>
  </si>
  <si>
    <t>Breakaway, 1.0" Reconnect. 350lbs</t>
  </si>
  <si>
    <t>68EZR-10RF</t>
  </si>
  <si>
    <t>Breakaway, 1" Reconnect. 350lbs B20 E25</t>
  </si>
  <si>
    <t>68EZR-7575</t>
  </si>
  <si>
    <t>68EZR-75RF</t>
  </si>
  <si>
    <t>Breakaway, 3/4" Reconnect. 350lbs B20 E25</t>
  </si>
  <si>
    <t>68EZR-91010</t>
  </si>
  <si>
    <t>Breakaway, 1.0" Reconnect. 350lbs, LA</t>
  </si>
  <si>
    <t>68EZR-97575</t>
  </si>
  <si>
    <t>66-0075</t>
  </si>
  <si>
    <t>Kit, 3/4" 66V-0300 9" Whip Hose</t>
  </si>
  <si>
    <t>66-1300</t>
  </si>
  <si>
    <t>Kit, 1.0" 66V-1300 12" Whip Hose</t>
  </si>
  <si>
    <t>66V-0300</t>
  </si>
  <si>
    <t>Breakaway, 3/4" 300 lbs Single Use</t>
  </si>
  <si>
    <t>66V-030RF</t>
  </si>
  <si>
    <t>Breakaway, 3/4" 300 lbs Single-use E25 B20</t>
  </si>
  <si>
    <t>66V-0492</t>
  </si>
  <si>
    <t>Breakaway, 3/4" 300 lbs Single-use E85</t>
  </si>
  <si>
    <t>66V-1300</t>
  </si>
  <si>
    <t>Breakaway, 1.0" 300 lbs Single-use</t>
  </si>
  <si>
    <t>66V-130RF</t>
  </si>
  <si>
    <t>Breakaway, 1.0" 300 lbs Single-use E25 B20</t>
  </si>
  <si>
    <t>66V-1350</t>
  </si>
  <si>
    <t>Breakaway, 1.0" 350 lbs Single-use</t>
  </si>
  <si>
    <t>66V-135RF</t>
  </si>
  <si>
    <t>Breakaway, 1.0" 350 lbs Single-use E25 B20</t>
  </si>
  <si>
    <t>66V-90300</t>
  </si>
  <si>
    <t>Breakaway, 3/4" 300 lbs Single-use NAFTA</t>
  </si>
  <si>
    <t>66V-91300</t>
  </si>
  <si>
    <t>Breakaway, 1.0" 300 lbs Single-use NAFTA</t>
  </si>
  <si>
    <t>66VL-300L</t>
  </si>
  <si>
    <t>Breakaway, 1.0" BSPP 300 lbs Single-use</t>
  </si>
  <si>
    <t>66SB-1010</t>
  </si>
  <si>
    <t>Swivel-Breakaway, Re-Use 2-Plane 1"Mx1"F NPT</t>
  </si>
  <si>
    <t>66SB-1010-BSPP</t>
  </si>
  <si>
    <t>Swivel-Breakaway, Re-Use 2-Plane 1"Mx1"F BSPP</t>
  </si>
  <si>
    <t>66SB-1010L</t>
  </si>
  <si>
    <t>Swivel-Breakaway, Re-Use 2-Plane 1"Mx1"F BSPT</t>
  </si>
  <si>
    <t>66SB-7575</t>
  </si>
  <si>
    <t>Swivel-Breakaway, Re-Use 2-Plane 3/4"Mx3/4"F NPT</t>
  </si>
  <si>
    <t>11A-0009</t>
  </si>
  <si>
    <t>Nozzle, 3/4" 11A Leaded Bare NoRack</t>
  </si>
  <si>
    <t>11A-0100</t>
  </si>
  <si>
    <t>Nozzle, 3/4" 11A Leaded Green 2 PcHI NoRack</t>
  </si>
  <si>
    <t>11A-0100-1P</t>
  </si>
  <si>
    <t>Nozzle, 3/4" 11A Leaded Green 1 PcHI NoRack</t>
  </si>
  <si>
    <t>11A-0100-AD</t>
  </si>
  <si>
    <t>Nozzle, 3/4" 11A Leaded Green 2 PcHI AdMaster NoRack</t>
  </si>
  <si>
    <t>11A-0100-B20</t>
  </si>
  <si>
    <t>Nozzle, 3/4" 11A Leaded B20 Green 2 PcHI NoRack</t>
  </si>
  <si>
    <t>11A-0100CG-ACE</t>
  </si>
  <si>
    <t>Nozzle, CG Green, ACE</t>
  </si>
  <si>
    <t>11A-0100CG-E</t>
  </si>
  <si>
    <t>Nozzle, CG Green, EATON</t>
  </si>
  <si>
    <t>11A-0100CG-FT</t>
  </si>
  <si>
    <t>Nozzle, CG Green, FUEL TEC</t>
  </si>
  <si>
    <t>11A-0100CG-W</t>
  </si>
  <si>
    <t>Nozzle, CG Green, WESTMOR LOGO</t>
  </si>
  <si>
    <t>11A-0100-NUL</t>
  </si>
  <si>
    <t>Nozzle 3/4" 11A Leaded Green 2Pc 2PosRck Non-UL</t>
  </si>
  <si>
    <t>11A-0200</t>
  </si>
  <si>
    <t>Nozzle, 3/4" 11A Leaded Silver 2 PcHI NoRack</t>
  </si>
  <si>
    <t>11A-0200N-NUL</t>
  </si>
  <si>
    <t>Nozzle, 11A, 3/4" Leaded, Silver, 2PC H.I., 2PosRack, NoText, Non-UL Approved</t>
  </si>
  <si>
    <t>11A-0300</t>
  </si>
  <si>
    <t>Nozzle, 3/4" 11A Leaded Red 2 PcHI NoRack</t>
  </si>
  <si>
    <t>11A-0300-1P</t>
  </si>
  <si>
    <t>Nozzle, 3/4" 11A Leaded Red 1 PcHI NoRack</t>
  </si>
  <si>
    <t>11A-0300CG-ACE</t>
  </si>
  <si>
    <t>Nozzle, CG Red, ACE</t>
  </si>
  <si>
    <t>11A-0300-NUL</t>
  </si>
  <si>
    <t>Nozzle, 3/4" 11ALeaded Red 2PcHi, 2PsRk Non-UL</t>
  </si>
  <si>
    <t>11A-0400</t>
  </si>
  <si>
    <t>Nozzle, 3/4" 11A Leaded Black 2 PcHI NoRack</t>
  </si>
  <si>
    <t>11A-0400-1P</t>
  </si>
  <si>
    <t>Nozzle, 3/4" 11A Leaded Black 1 PcHI NoRack</t>
  </si>
  <si>
    <t>11A-0400-AD</t>
  </si>
  <si>
    <t>Nozzle, 3/4" 11A Leaded Black 2 PcHI AdMaster NoRack</t>
  </si>
  <si>
    <t>11A-0400-B20</t>
  </si>
  <si>
    <t>Nozzle, 3/4" 11A Leaded B20 Black 2 PcHI NoRack</t>
  </si>
  <si>
    <t>11A-0400CG-SOL</t>
  </si>
  <si>
    <t>Nozzle, 11A, 3/4" Leaded, Black, 2 PcHi, NoRk, NoText, Top, CG-SOL</t>
  </si>
  <si>
    <t>11A-0400CG-W</t>
  </si>
  <si>
    <t>Nozzle, CG Black, WESTMOR LOGO</t>
  </si>
  <si>
    <t>11A-0400-NUL</t>
  </si>
  <si>
    <t>Nozzle 3/4" 11A Leaded Black 2Pc 2PosRck Non-UL</t>
  </si>
  <si>
    <t>11A-0500</t>
  </si>
  <si>
    <t>Nozzle, 3/4" 11A Leaded Blue 2 PcHI NoRack</t>
  </si>
  <si>
    <t>11A-0500-1P</t>
  </si>
  <si>
    <t>Nozzle, 3/4" 11A Leaded Blue 1 PcHI NoRack</t>
  </si>
  <si>
    <t>11A-0500-NUL</t>
  </si>
  <si>
    <t>Nozzle 3/4" 11A Leaded Blue 2Pc 2PosRck Non-UL</t>
  </si>
  <si>
    <t>11A-0750N</t>
  </si>
  <si>
    <t>Nozzle, 3/4" 11A Leaded Gold 2 PcHI No Txt NoRack</t>
  </si>
  <si>
    <t>11A-0800</t>
  </si>
  <si>
    <t>Nozzle, 11A Leaded Orange 2PcHi NoRck Std</t>
  </si>
  <si>
    <t>11A-0800-1P</t>
  </si>
  <si>
    <t>Nozzle, 3/4" 11A Leaded Orange 1 PcHI NoRack</t>
  </si>
  <si>
    <t>11A-0900</t>
  </si>
  <si>
    <t>Nozzle, 3/4" 11A Leaded Yellow 2 PcHI NoRack</t>
  </si>
  <si>
    <t>11A-0900-1P</t>
  </si>
  <si>
    <t>Nozzle, 3/4" 11A Leaded Yellow 1 PcHI NoRack</t>
  </si>
  <si>
    <t>11A-0900-AD</t>
  </si>
  <si>
    <t>Nozzle, 3/4" 11A Leaded Yellow 2 PcHI AdMaster NoRack</t>
  </si>
  <si>
    <t>11A-0900-B20</t>
  </si>
  <si>
    <t>Nozzle, 3/4" 11A Leaded B20 Yellow 2 PcHI NoRack</t>
  </si>
  <si>
    <t>11A-0900-NUL</t>
  </si>
  <si>
    <t>Nozzle 3/4" 11A Leaded Yellow 2Pc 2PosRck Non-UL</t>
  </si>
  <si>
    <t>11A-8100-1P</t>
  </si>
  <si>
    <t>Nozzle, 3/4" 11A Leaded Green 1 PcHI NoRack FillGard</t>
  </si>
  <si>
    <t>11A-8300-1P</t>
  </si>
  <si>
    <t>Nozzle, 3/4" 11A Leaded Red 1 PcHI NoRack FillGard</t>
  </si>
  <si>
    <t>11A-8400-1P</t>
  </si>
  <si>
    <t>Nozzle, 3/4" 11A Leaded Black 1 PcHI NoRack FillGard</t>
  </si>
  <si>
    <t>11A-8500-1P</t>
  </si>
  <si>
    <t>Nozzle, 3/4" 11A Leaded Blue 1 PcHI NoRack FillGard</t>
  </si>
  <si>
    <t>11A-9009-NUL</t>
  </si>
  <si>
    <t>Nozzle 3/4" LEADED No HI, 3 PosRack, Non-UL</t>
  </si>
  <si>
    <t>11AF-10FS</t>
  </si>
  <si>
    <t>Nozzle, 3/4" 11A Leaded Green 1 PcHI NoRack Farm Hook</t>
  </si>
  <si>
    <t>11AF-10FS-1PNUL</t>
  </si>
  <si>
    <t>Nozzle, 11A Lead Green 1PcHI 2PsRck Farm Hook NonUL</t>
  </si>
  <si>
    <t>11AF-10FS-1PNULCG-LI</t>
  </si>
  <si>
    <t>Nozzle, 11AF, 3/4" Leaded, Green, 1pchi, 2psrk, Non-UL, w/hook, CG-Leonard Idaho Falls</t>
  </si>
  <si>
    <t>11AF-10FSCG-E</t>
  </si>
  <si>
    <t>Nozzle, CG Green Farm, Eaton</t>
  </si>
  <si>
    <t>11AF-10FSCG-LB</t>
  </si>
  <si>
    <t>Nozzle, CG Green Farm, LEONARD BOISE</t>
  </si>
  <si>
    <t>11AF-10FSCG-LI</t>
  </si>
  <si>
    <t>Nozzle, 11AF, 3/4" Leaded, Green, 1pchi, NoRack w/hook, CG-Leonard Idaho Falls</t>
  </si>
  <si>
    <t>11AF-10FSCG-O</t>
  </si>
  <si>
    <t>Nozzle, CG Green Farm, O'DAY</t>
  </si>
  <si>
    <t>11AF-300F</t>
  </si>
  <si>
    <t>Nozzle, 3/4" 11A Leaded Red 1 PcHI NoRack Farm</t>
  </si>
  <si>
    <t>11AF-300F-1PNUL</t>
  </si>
  <si>
    <t>Nozzle, Leaded Farm Std Spring Red 1Pc HI 2PosRack Non-UL</t>
  </si>
  <si>
    <t>11AF-40FS</t>
  </si>
  <si>
    <t>Nozzle, 3/4" 11A Leaded Black 1 PcHI NoRack Farm Hook</t>
  </si>
  <si>
    <t>11AF-40FS-1PNUL</t>
  </si>
  <si>
    <t>Nozzle, Leaded Farm Hook Black 1Pc HI 2PosRack Non-UL</t>
  </si>
  <si>
    <t>11AF-4FSC</t>
  </si>
  <si>
    <t>11AF-50FS-1PNUL</t>
  </si>
  <si>
    <t>Nozzle, 11AF, 3/4" Leaded, Blue, 1PcHi, 2PsRk, Non-UL, W/ Farm Hook</t>
  </si>
  <si>
    <t>11AF-90FS-1PNUL</t>
  </si>
  <si>
    <t>Nozzle, 11AF, 3/4" Leaded, Yellow, 1PcHi, 2PsRk, Non-UL, W/ Farm Hook</t>
  </si>
  <si>
    <t>11AK-0009</t>
  </si>
  <si>
    <t>Nozzle, 3/4" 11A Leaded Bare NoTrigger</t>
  </si>
  <si>
    <t>11AK-0900</t>
  </si>
  <si>
    <t>Nozzle, 3/4" 11A Leaded Yellow 2 PcHI NoTrigger</t>
  </si>
  <si>
    <t>11AKP-0009</t>
  </si>
  <si>
    <t>Nozzle, 3/4" 11A UNL Bare NoTrigger</t>
  </si>
  <si>
    <t>11AKP-0400</t>
  </si>
  <si>
    <t>Nozzle, 3/4" 11A UNL Black 2 PcHI NoTrigger</t>
  </si>
  <si>
    <t>11AKPGS-0059</t>
  </si>
  <si>
    <t>Nozzle, 3/4" 11A UNL Bare NoTrigger Gov't Anod. Sand w/ Cap &amp; Chain</t>
  </si>
  <si>
    <t>11AP-0009</t>
  </si>
  <si>
    <t>Nozzle, 3/4" 11A UNL Bare NoRack</t>
  </si>
  <si>
    <t>11AP-0009-NUL</t>
  </si>
  <si>
    <t>Nozzle 3/4" UNL No HI, 2 PosRack, Non-UL</t>
  </si>
  <si>
    <t>11AP-0100</t>
  </si>
  <si>
    <t>Nozzle, 3/4" 11A UNL Green 2 PcHI NoRack</t>
  </si>
  <si>
    <t>11AP-0100-1P</t>
  </si>
  <si>
    <t>Nozzle, 3/4" 11A UNL Green 1 PcHI NoRack</t>
  </si>
  <si>
    <t>11AP-0100-AD</t>
  </si>
  <si>
    <t>Nozzle, 3/4" 11A UNL Green AdMaster NoRack</t>
  </si>
  <si>
    <t>11AP-0100CG-ACE</t>
  </si>
  <si>
    <t>11AP-0100-E25</t>
  </si>
  <si>
    <t>Nozzle, 3/4" 11A UNL E25 Green 2 PcHI NoRack</t>
  </si>
  <si>
    <t>11AP-0100-NUL</t>
  </si>
  <si>
    <t>Nozzle 3/4" 11AP UNL Green 2Pc 2PsRck Non-UL</t>
  </si>
  <si>
    <t>11AP-0200</t>
  </si>
  <si>
    <t>Nozzle, 3/4" 11A UNL Silver 2 PcHI NoRack</t>
  </si>
  <si>
    <t>11AP-0200-1P</t>
  </si>
  <si>
    <t>Nozzle, 3/4" 11A UNL Silver 1 PcHI NoRack</t>
  </si>
  <si>
    <t>11AP-0300</t>
  </si>
  <si>
    <t>Nozzle, 3/4" 11A UNL Red 2 PcHI NoRack</t>
  </si>
  <si>
    <t>11AP-0300-1P</t>
  </si>
  <si>
    <t>Nozzle, 3/4" 11A UNL Red 1 PcHI NoRack</t>
  </si>
  <si>
    <t>11AP-0300-AD</t>
  </si>
  <si>
    <t>Nozzle, 3/4" 11A UNL Red AdMaster NoRack</t>
  </si>
  <si>
    <t>11AP-0300CG-ACE</t>
  </si>
  <si>
    <t>Nozzle, CG Red, ACE, 2PcHI</t>
  </si>
  <si>
    <t>11AP-0300CG-SH</t>
  </si>
  <si>
    <t>Nozzle, CG Red, FORMULA SHELL</t>
  </si>
  <si>
    <t>11AP-0300CG-W</t>
  </si>
  <si>
    <t>Nozzle, CG Red, WESTMOR LOGO</t>
  </si>
  <si>
    <t>11AP-0300-E25</t>
  </si>
  <si>
    <t>Nozzle, 3/4" 11A UNL E25 Red 2 PcHI NoRack</t>
  </si>
  <si>
    <t>11AP-0300NCG-SH</t>
  </si>
  <si>
    <t>Nozzle, CG Red, SHELL NO TEXT TOP GRAPHIC ONLY</t>
  </si>
  <si>
    <t>11AP-0300-NUL</t>
  </si>
  <si>
    <t>Nozzle 3/4" 11AP UNL Red 2Pc 2PsRck Non-UL</t>
  </si>
  <si>
    <t>11AP-0400</t>
  </si>
  <si>
    <t>Nozzle, 3/4" 11A UNL Black 2 PcHI NoRack</t>
  </si>
  <si>
    <t>11AP-0400-1P</t>
  </si>
  <si>
    <t>Nozzle, 3/4" 11A UNL Black 1 PcHI NoRack</t>
  </si>
  <si>
    <t>11AP-0400-AD</t>
  </si>
  <si>
    <t>Nozzle, 3/4" 11A UNL Black AdMaster NoRack</t>
  </si>
  <si>
    <t>11AP-0400CG-ACE</t>
  </si>
  <si>
    <t>Nozzle, CG Black, ACE</t>
  </si>
  <si>
    <t>11AP-0400CG-D</t>
  </si>
  <si>
    <t>Nozzle, CG Black, DYSART</t>
  </si>
  <si>
    <t>11AP-0400CG-E</t>
  </si>
  <si>
    <t>Nozzle, CG Black, EATON</t>
  </si>
  <si>
    <t>11AP-0400CG-FT</t>
  </si>
  <si>
    <t>Nozzle, CG Black, FUEL TEC</t>
  </si>
  <si>
    <t>11AP-0400CGT-RU</t>
  </si>
  <si>
    <t>Nozzle, 3/4" UNL, Black, 1PcHI, No Rack, CG-RUBIS, Top</t>
  </si>
  <si>
    <t>11AP-0400CG-W</t>
  </si>
  <si>
    <t>11AP-0400-E25</t>
  </si>
  <si>
    <t>Nozzle, 3/4" 11A UNL E25 Black 2 PcHI NoRack</t>
  </si>
  <si>
    <t>11AP-0400NCG-SH</t>
  </si>
  <si>
    <t>Nozzle, CG Black, SHELL NO TEXT TOP GRAPHIC ONLY</t>
  </si>
  <si>
    <t>11AP-0400-NUL</t>
  </si>
  <si>
    <t>Nozzle 3/4" 11AP UNL Black 2Pc 2PsRck Non-UL</t>
  </si>
  <si>
    <t>11AP-0400-NULCGT-RU</t>
  </si>
  <si>
    <t>Nozzle, 3/4" UNL, Black, 1PcHI, 2PsRk, CG-RUBIS, Top</t>
  </si>
  <si>
    <t>11AP-0500</t>
  </si>
  <si>
    <t>Nozzle, 3/4" 11A UNL Blue 2 PcHI NoRack</t>
  </si>
  <si>
    <t>11AP-0500-1P</t>
  </si>
  <si>
    <t>Nozzle, 3/4" 11A UNL Blue 1 PcHI NoRack</t>
  </si>
  <si>
    <t>11AP-0500-AD</t>
  </si>
  <si>
    <t>Nozzle, 3/4" 11A UNL Blue AdMaster NoRack</t>
  </si>
  <si>
    <t>11AP-0500CG-SOL</t>
  </si>
  <si>
    <t>Nozzle, CG Blue with SOL Logo</t>
  </si>
  <si>
    <t>11AP-0500-NUL</t>
  </si>
  <si>
    <t>Nozzle 3/4" 11AP UNL Blue 2Pc 2PsRck Non-UL</t>
  </si>
  <si>
    <t>11AP-0600</t>
  </si>
  <si>
    <t>Nozzle, 3/4" 11A UNL White 2 PcHI NoRack</t>
  </si>
  <si>
    <t>11AP-0600-NUL</t>
  </si>
  <si>
    <t>Nozzle 3/4" 11AP UNL White 2Pc 2PsRck Non-UL</t>
  </si>
  <si>
    <t>11AP-0750</t>
  </si>
  <si>
    <t>Nozzle, 3/4" 11A UNL Gold 2 PcHI NoRack</t>
  </si>
  <si>
    <t>11AP-0750-1P</t>
  </si>
  <si>
    <t>Nozzle, 3/4" 11A UNL Gold 1 PcHI NoRack</t>
  </si>
  <si>
    <t>11AP-0800</t>
  </si>
  <si>
    <t>Nozzle, 11AP, 3/4" UNL, Orange, 2PcHI, NoRack, Standard</t>
  </si>
  <si>
    <t>11AP-0800CG-SOL</t>
  </si>
  <si>
    <t>Nozzle, 11AP UNL Orange 2PcHI NoRck CG-SOL</t>
  </si>
  <si>
    <t>11AP-0800-E25</t>
  </si>
  <si>
    <t>Nozzle, 11AP, 3/4" UNL, Orange, 2 PcHi, NoRack, E25</t>
  </si>
  <si>
    <t>11AP-0800N</t>
  </si>
  <si>
    <t>Nozzle, 11AP, 3/4" UNL, Orange, 2PcHi, NoRack, NoText</t>
  </si>
  <si>
    <t>11AP-0800N-E25-NUL</t>
  </si>
  <si>
    <t>Nozzle, 11AP, 3/4" UNL, Orange, 2PcHi, 2PsRk, E25, NoText, NON-UL</t>
  </si>
  <si>
    <t>11AP-0800N-NUL</t>
  </si>
  <si>
    <t>Nozzle, 11AP UNL Orange 2PcHI 2PsRck NoTxt Non-UL</t>
  </si>
  <si>
    <t>11AP-0800-NUL</t>
  </si>
  <si>
    <t>Nozzle, 11AP, 3/4" UNL, Orange, 2PcHi, 2PsRk, NON-UL</t>
  </si>
  <si>
    <t>11AP-0900</t>
  </si>
  <si>
    <t>Nozzle, 3/4" 11A UNL Yellow 2 PcHI NoRack</t>
  </si>
  <si>
    <t>11AP-0900-1P</t>
  </si>
  <si>
    <t>Nozzle, 3/4" 11A UNL Yellow 1 PcHI NoRack</t>
  </si>
  <si>
    <t>11AP-0900-AD</t>
  </si>
  <si>
    <t>Nozzle, 3/4" 11A UNL Yellow AdMaster NoRack</t>
  </si>
  <si>
    <t>11AP-0900CG-SOL</t>
  </si>
  <si>
    <t>Nozzle, CG Yellow, SOL</t>
  </si>
  <si>
    <t>11AP-0900-E25</t>
  </si>
  <si>
    <t>Nozzle, 3/4" 11A UNL E25 Yellow 2 PcHI NoRack</t>
  </si>
  <si>
    <t>11AP-0900-NUL</t>
  </si>
  <si>
    <t>Nozzle 3/4" 11AP UNL Yellow 2Pc 2PsRck Non-UL</t>
  </si>
  <si>
    <t>11AP-8100-1P</t>
  </si>
  <si>
    <t>Nozzle, 3/4" 11A UNL Green 1 PcHI NoRack &amp; Splash guard</t>
  </si>
  <si>
    <t>11AP-8300-1P</t>
  </si>
  <si>
    <t>Nozzle, 3/4" 11A UNL Red 1 PcHI NoRack &amp; Splash guard</t>
  </si>
  <si>
    <t>11AP-8400</t>
  </si>
  <si>
    <t>Nozzle, 3/4" 11A UNL Black 2 PcHI NoRack, FillGard</t>
  </si>
  <si>
    <t>11AP-8400-1P</t>
  </si>
  <si>
    <t>Nozzle, 3/4" 11A UNL Black 1 PcHI NoRack &amp; Splash guard</t>
  </si>
  <si>
    <t>11AP-8500-1P</t>
  </si>
  <si>
    <t>Nozzle, 3/4" 11A UNL Blue 1 PcHI NoRack &amp; Splash guard</t>
  </si>
  <si>
    <t>11AP-9009-NUL</t>
  </si>
  <si>
    <t>Nozzle 3/4" UNL No HI, 3 PosRack, Non-UL</t>
  </si>
  <si>
    <t>11APF-300F</t>
  </si>
  <si>
    <t>Nozzle, 3/4" 11A UNL Red 1 PcHI NoRack, Farm</t>
  </si>
  <si>
    <t>11APF-300F-1PNUL</t>
  </si>
  <si>
    <t>Nozzle, 11A UNL Red 1PcHI 2PsRck Farm NonUL</t>
  </si>
  <si>
    <t>11APF-30FS</t>
  </si>
  <si>
    <t>Nozzle, 3/4" 11A UNL Red 1 PcHI NoRack, Farm Hook</t>
  </si>
  <si>
    <t>11APF-30FS-1PNUL</t>
  </si>
  <si>
    <t>Nozzle, 11A UNL Red 1PcHI 2PsRck Farm Hook NonUL</t>
  </si>
  <si>
    <t>11APF-30FS-1PNULCG-LI</t>
  </si>
  <si>
    <t>Nozzle, 11APF, 3/4" UNL, Red, 1PcHi, 2PsRk, w/Hook, Non-UL, CG Leonard Idaho Falls</t>
  </si>
  <si>
    <t>11APF-30FSCG-LI</t>
  </si>
  <si>
    <t>Nozzle, 11APF UNL Red 1PcHI No-Rck Farm  w/ Hook CG-Leonard Idaho Falls</t>
  </si>
  <si>
    <t>11APF-30FSCG-LT</t>
  </si>
  <si>
    <t>Nozzle, CG Red, Leonard Petro. Equip. Twin Falls Idaho</t>
  </si>
  <si>
    <t>11APF-30FSCG-O</t>
  </si>
  <si>
    <t>Nozzle, CG Red, O'DAY</t>
  </si>
  <si>
    <t>11APF-40FS</t>
  </si>
  <si>
    <t>Nozzle, 3/4" 11A UNL Black 1 PcHI NoRack, Farm Hook</t>
  </si>
  <si>
    <t>11APF-40FS-1PNUL</t>
  </si>
  <si>
    <t>Nozzle, UNL Farm Hook Black 1Pc HI 2PosRack Non-UL</t>
  </si>
  <si>
    <t>11APF-40FS-1PNULCG-LI</t>
  </si>
  <si>
    <t>Nozzle, 11APF, 3/4" UNL, Black, 1PcHi, 2PsRk, w/ FHk, NUL, CG-Leonard Idaho</t>
  </si>
  <si>
    <t>11APF-40FSCG-E</t>
  </si>
  <si>
    <t>11APF-40FSCG-LB</t>
  </si>
  <si>
    <t>Nozzle, CG Black, Leonard Petro. Equip. Boise</t>
  </si>
  <si>
    <t>11APF-4FSC</t>
  </si>
  <si>
    <t>Nozzle, 3/4" 11A UNL Black 1 PcHI NoRack Farm Hook - ULC</t>
  </si>
  <si>
    <t>11APF-50FS-1PNUL</t>
  </si>
  <si>
    <t>Nozzle, 11APF, 3/4" UNL, Blue, 1PcHi, 2PsRk, w/ Farm Hook, Non-UL</t>
  </si>
  <si>
    <t>11AP-0100CGT-RU</t>
  </si>
  <si>
    <t>Nozzle, 3/4" UNL, Green, 1PcHI, No Rack, CG-RUBIS, Top</t>
  </si>
  <si>
    <t>11AP-0100-NULCGT-RU</t>
  </si>
  <si>
    <t>Nozzle, 3/4" UNL, Green, 1PcHI, 2PsRk, CG-RUBIS, Top</t>
  </si>
  <si>
    <t>11AP-0200CGT-RU</t>
  </si>
  <si>
    <t>Nozzle, 3/4" UNL, Silver, 2PcHI, No Rack, CG-RUBIS, Top</t>
  </si>
  <si>
    <t>11AP-0200-NULCGT-RU</t>
  </si>
  <si>
    <t>Nozzle, 3/4" UNL, Silver, 1PcHI, 2PsRk, CG-RUBIS, Top</t>
  </si>
  <si>
    <t>11AP-0900CGT-RU</t>
  </si>
  <si>
    <t>Nozzle, 3/4" UNL, Yellow, 1PcHI, No Rack, CG-RUBIS, Top</t>
  </si>
  <si>
    <t>11AP-0900-NULCGT-RU</t>
  </si>
  <si>
    <t>Nozzle, 3/4" UNL, Yellow, 1PcHI, 2PsRk, CG-RUBIS, Top</t>
  </si>
  <si>
    <t>11B-0009</t>
  </si>
  <si>
    <t>Nozzle, 3/4" 11B Leaded Bare 2PosRack</t>
  </si>
  <si>
    <t>11B-0100</t>
  </si>
  <si>
    <t>Nozzle, 3/4" Leaded,11B, Green, 2 PcHI 2 PosRack</t>
  </si>
  <si>
    <t>11B-0100-1P</t>
  </si>
  <si>
    <t>Nozzle, 3/4" 11B Leaded Green 1 PcHI 2 PosRack</t>
  </si>
  <si>
    <t>11B-0100-AD</t>
  </si>
  <si>
    <t>Nozzle, 3/4" 11B Leaded Green 2 PcHI AdMaster 2 PosRack</t>
  </si>
  <si>
    <t>11B-0100-B20</t>
  </si>
  <si>
    <t>Nozzle, 3/4" 11B Leaded B20 Green 2 PcHI 2 PosRack</t>
  </si>
  <si>
    <t>11B-0100-B20CG-W</t>
  </si>
  <si>
    <t>Nozzle, 11B, 3/4", Leaded, Green, 2PcHi, 2PsRk, B20, CG-Westmor</t>
  </si>
  <si>
    <t>11B-0100CG-ACE</t>
  </si>
  <si>
    <t>Nozzle, 11B 3/4" Leaded Green 2PcHi 2PsRk CG ACE</t>
  </si>
  <si>
    <t>11B-0100CG-E</t>
  </si>
  <si>
    <t>11B-0100CG-FT</t>
  </si>
  <si>
    <t>Nozzle, CG Green, FUEL TEC LLC</t>
  </si>
  <si>
    <t>11B-0100CG-LB</t>
  </si>
  <si>
    <t>Nozzle, CG Green, LEONARD BOISE NEW</t>
  </si>
  <si>
    <t>11B-0100CG-LI</t>
  </si>
  <si>
    <t>Nozzle, CG Green, IDAHO FALLS</t>
  </si>
  <si>
    <t>11B-0100CG-LT</t>
  </si>
  <si>
    <t>Nozzle, CG Green, LEONARD PETROLEUM EQUIPMENT TWIN FALLS</t>
  </si>
  <si>
    <t>11B-0100CG-O</t>
  </si>
  <si>
    <t>Nozzle, CG Green, O'DAY</t>
  </si>
  <si>
    <t>11B-0100CG-OA</t>
  </si>
  <si>
    <t>Nozzle, CG Green, OASIS</t>
  </si>
  <si>
    <t>11B-0100CG-R</t>
  </si>
  <si>
    <t>Nozzle, CG Green, R &amp; R LOGO</t>
  </si>
  <si>
    <t>11B-0100CG-RY</t>
  </si>
  <si>
    <t>Nozzle, 11B, 3/4" Leaded, Green, 2PcHi, 2PsRk, CG Rykin</t>
  </si>
  <si>
    <t>11B-0100CG-W</t>
  </si>
  <si>
    <t>11B-0100CG-WA</t>
  </si>
  <si>
    <t>Nozzle, 11B, 3/4" Leaded, Green, 2 PCHI, 2PosRack, CG Walts</t>
  </si>
  <si>
    <t>11B-0100CG-WI</t>
  </si>
  <si>
    <t>Nozzle, CG Green, WILLBORN</t>
  </si>
  <si>
    <t>11B-0100-XC</t>
  </si>
  <si>
    <t>Nozzle, Ex-Cold, 3/4" 11B Leaded Green 2 PcHI 2PosRack USA</t>
  </si>
  <si>
    <t>11B-0100-XCCG-ACE</t>
  </si>
  <si>
    <t>Nozzle, 11B, 3/4" Leaded, Green, 2 PcHi, 2PsRk, ExCold, CG ACE</t>
  </si>
  <si>
    <t>11B-0100-XCCG-W</t>
  </si>
  <si>
    <t>Nozzle, 11B, 3/4" Leaded, Green, 2PcHi, 2PsRk, Ex-Cold, CG-Westmor</t>
  </si>
  <si>
    <t>11B-0100XW</t>
  </si>
  <si>
    <t>Nozzle, Ex-Wx 3/4" 11B Leaded Green 2Pc 2PsRck</t>
  </si>
  <si>
    <t>11B-0200</t>
  </si>
  <si>
    <t>Nozzle, 3/4" 11B Leaded Silver 2 PcHI 2 PosRack</t>
  </si>
  <si>
    <t>11B-0300</t>
  </si>
  <si>
    <t>Nozzle, 3/4" 11B Leaded Red 2 PcHI 2 PosRack</t>
  </si>
  <si>
    <t>11B-0300CG-E</t>
  </si>
  <si>
    <t>Nozzle, CG Red, Text, Eaton</t>
  </si>
  <si>
    <t>11B-0300CG-R</t>
  </si>
  <si>
    <t>Nozzle, 11B Leaded Red 2PcHi 2PsRk CG-R&amp;R</t>
  </si>
  <si>
    <t>11B-0300CG-RT</t>
  </si>
  <si>
    <t>Nozzle, CG Red, R&amp;R LOGO ON TOP</t>
  </si>
  <si>
    <t>11B-0300CG-W</t>
  </si>
  <si>
    <t>11B-0300-XC</t>
  </si>
  <si>
    <t>Nozzle, 11B, 3/4" Leaded, Red, 2PcHi, 2PsRk, Ex-Cold</t>
  </si>
  <si>
    <t>11B-0400</t>
  </si>
  <si>
    <t>Nozzle, 3/4" 11B Leaded Black 2PcHI 2PsRck</t>
  </si>
  <si>
    <t>11B-0400-1P</t>
  </si>
  <si>
    <t>Nozzle, 3/4" 11B Leaded Black 1 PcHI 2 PosRack</t>
  </si>
  <si>
    <t>11B-0400-AD</t>
  </si>
  <si>
    <t>Nozzle, 3/4" 11B Leaded Black 2 PcHI AdMaster 2 PosRack</t>
  </si>
  <si>
    <t>11B-0400-B20</t>
  </si>
  <si>
    <t>Nozzle, 3/4" 11B Leaded B20 Black 2 PcHI 2 PosRack</t>
  </si>
  <si>
    <t>11B-0400CG-W</t>
  </si>
  <si>
    <t>11B-0400-XC</t>
  </si>
  <si>
    <t>Nozzle, Ex-Cold, 3/4" 11B Leaded Black 2 PcHI 2PosRack USA</t>
  </si>
  <si>
    <t>11B-0404</t>
  </si>
  <si>
    <t>Nozzle 3/4" 11B Leaded Black 1PcHI 1PosRack</t>
  </si>
  <si>
    <t>11B-0500</t>
  </si>
  <si>
    <t>Nozzle, 3/4" 11B Leaded Blue 2 PcHI 2 PosRack</t>
  </si>
  <si>
    <t>11B-0500-1P</t>
  </si>
  <si>
    <t>Nozzle, 3/4" 11B Leaded Blue 1 PcHI 2 PosRack</t>
  </si>
  <si>
    <t>11B-0750</t>
  </si>
  <si>
    <t>Nozzle, 3/4" 11B Leaded Gold 2PcHI, 2PsRk, Std.</t>
  </si>
  <si>
    <t>11B-0800</t>
  </si>
  <si>
    <t>Nozzle, 11B, 3/4" Leaded, Orange, 2PcHi, 2PsRk, Standard</t>
  </si>
  <si>
    <t>11B-0900</t>
  </si>
  <si>
    <t>Nozzle, 3/4" 11B Leaded Yellow 2 PcHI 2 PosRack</t>
  </si>
  <si>
    <t>11B-0900-1P</t>
  </si>
  <si>
    <t>Nozzle, 3/4" 11B Leaded Yellow 1 PcHI 2 PosRack</t>
  </si>
  <si>
    <t>11B-0900-AD</t>
  </si>
  <si>
    <t>Nozzle, 3/4" 11B Leaded Yellow 2 PcHI AdMaster 2 PosRack</t>
  </si>
  <si>
    <t>11B-0900-B20</t>
  </si>
  <si>
    <t>Nozzle, 3/4" 11B Leaded B20 Yellow 2 PcHI 2 PosRack</t>
  </si>
  <si>
    <t>11B-0900CG-LB</t>
  </si>
  <si>
    <t>Nozzle, CG Yellow, NEW BOISE LEONARD</t>
  </si>
  <si>
    <t>11B-0900CG-W</t>
  </si>
  <si>
    <t>Nozzle, CG Yellow, WESTMOR LOGO</t>
  </si>
  <si>
    <t>11B-0900CG-WA</t>
  </si>
  <si>
    <t>Nozzle, CG Yellow, WALTS</t>
  </si>
  <si>
    <t>11B-0900-XC</t>
  </si>
  <si>
    <t>Nozzle, Ex-Cold 11B Lead Yellow 2PcHI 2PsRck</t>
  </si>
  <si>
    <t>11B-4100-XC</t>
  </si>
  <si>
    <t>Nozzle, 11B, 3/4" Leaded, Green, 2pchi, 2PsRk, Ex-Cold</t>
  </si>
  <si>
    <t>11B-8100</t>
  </si>
  <si>
    <t>Nozzle, 3/4" Leaded,11B, Green, 2 PcHI 2 PosRack FillGard</t>
  </si>
  <si>
    <t>11B-8100-1P</t>
  </si>
  <si>
    <t>Nozzle, 3/4" 11B Leaded Green 1 PcHI 2 PosRack FillGard</t>
  </si>
  <si>
    <t>11B-8100-B20</t>
  </si>
  <si>
    <t>Nozzle, 3/4" 11B Leaded B20 Green 2 PcHI 2 PosRack W/Fill Guard</t>
  </si>
  <si>
    <t>11B-8100CG-A-1P</t>
  </si>
  <si>
    <t>Nozzle, CG Green 1 PcHI FillGard, AMILIN</t>
  </si>
  <si>
    <t>11B-8100CG-H</t>
  </si>
  <si>
    <t>Nozzle, 11B, 3/4" Leaded, Green, 2PcHi, 2PsRk, W/ Fillguard, CG Hobbs</t>
  </si>
  <si>
    <t>11B-8300</t>
  </si>
  <si>
    <t>Nozzle, 3/4" 11B Leaded, Red 2 PcHI 2PosRack Fillguard</t>
  </si>
  <si>
    <t>11B-8400</t>
  </si>
  <si>
    <t>Nozzle, 3/4" 11B Leaded, Black 2 PcHI 2PosRack Fillguard</t>
  </si>
  <si>
    <t>11B-8400-1P</t>
  </si>
  <si>
    <t>Nozzle, 3/4" 11B Leaded Black 1 PcHI 2 PosRack FillGard</t>
  </si>
  <si>
    <t>11B-8900</t>
  </si>
  <si>
    <t>Nozzle, 3/4" 11B Leaded Yellow 2 PcHI 2 PosRack FillGard</t>
  </si>
  <si>
    <t>11B-8900-1P</t>
  </si>
  <si>
    <t>Nozzle, 3/4" 11B Leaded Yellow 1 PcHI 2 PosRack FillGard</t>
  </si>
  <si>
    <t>11BK-0009</t>
  </si>
  <si>
    <t>Nozzle 3/4" 11B Leaded Bare NoTrigger</t>
  </si>
  <si>
    <t>11BK-7900</t>
  </si>
  <si>
    <t>Nozzle, 3/4" 11B Leaded Yellow, 2 PcHI No Txt NoTrigger, Cold-Wx</t>
  </si>
  <si>
    <t>11BKP-0009</t>
  </si>
  <si>
    <t>Nozzle, 3/4" 11B UNL Bare NoTrigger</t>
  </si>
  <si>
    <t>11BKP-0400</t>
  </si>
  <si>
    <t>Nozzle, 3/4" 11B UNL Black 2 PcHI NoTrigger</t>
  </si>
  <si>
    <t>11BKP-7300</t>
  </si>
  <si>
    <t>Nozzle, Cold-Wx 3/4" 11B UNL Red 2 PcHI NoTxt NoTrigger, 7-11</t>
  </si>
  <si>
    <t>11BKP-7400</t>
  </si>
  <si>
    <t>Nozzle, Cold-Wx 3/4" 11B UNL Black 2 PcHI NoTxt NoTrigger, 7-11</t>
  </si>
  <si>
    <t>11BP-0009</t>
  </si>
  <si>
    <t>Nozzle, 3/4" 11B UNL Bare 2 PosRack</t>
  </si>
  <si>
    <t>11BP-0009-E25</t>
  </si>
  <si>
    <t>Nozzle, 3/4" 11B UNL E25 Bare 2PsRk</t>
  </si>
  <si>
    <t>11BP-0100</t>
  </si>
  <si>
    <t>Nozzle, 3/4" 11BP UNL Green 2 PcHI 2 PosRack</t>
  </si>
  <si>
    <t>11BP-0100-1P</t>
  </si>
  <si>
    <t>Nozzle, 3/4" 11B UNL Green 1 PcHI 2 PosRack</t>
  </si>
  <si>
    <t>11BP-0100-AD</t>
  </si>
  <si>
    <t>NOZZLE, 3/4" 11B UNL GREEN 2 PC HI 2 POS RACK ADMASTER</t>
  </si>
  <si>
    <t>11BP-0100CG-LB</t>
  </si>
  <si>
    <t>Nozzle, CG Green Leonard Equip. Boise, Idaho</t>
  </si>
  <si>
    <t>11BP-0100CG-LI</t>
  </si>
  <si>
    <t>Nozzle, CG Green, Idaho Falls</t>
  </si>
  <si>
    <t>11BP-0100CG-O</t>
  </si>
  <si>
    <t>Nozzle, CG Green, ODAY LOGO</t>
  </si>
  <si>
    <t>11BP-0100CG-R</t>
  </si>
  <si>
    <t>Nozzle, CG Green, R+R LOGO</t>
  </si>
  <si>
    <t>11BP-0100CG-W</t>
  </si>
  <si>
    <t>11BP-0100CG-WA</t>
  </si>
  <si>
    <t>Nozzle, CG Green, WALT'S</t>
  </si>
  <si>
    <t>11BP-0100-E25</t>
  </si>
  <si>
    <t>Nozzle, 3/4" 11B UNL E25 Green 2 PcHI 2 PosRack</t>
  </si>
  <si>
    <t>11BP-0100-XC</t>
  </si>
  <si>
    <t>Nozzle, Ex-Cold, 3/4" 11B UNL Green SG 2PosRack USA</t>
  </si>
  <si>
    <t>11BP-0200</t>
  </si>
  <si>
    <t>Nozzle, 3/4" 11B UNL Silver 2 PcHI 2 PosRack</t>
  </si>
  <si>
    <t>11BP-0200-1P</t>
  </si>
  <si>
    <t>Nozzle, 3/4" 11B UNL Silver 1 PcHI 2 PosRack</t>
  </si>
  <si>
    <t>11BP-0200CG-R</t>
  </si>
  <si>
    <t>Nozzle, 11BP, 3/4" UNL, Silver, 2PcHi, 2PsRk, CG-R&amp;R</t>
  </si>
  <si>
    <t>11BP-0200CG-W</t>
  </si>
  <si>
    <t>Nozzle, CG Silver, WESTMOR LOGO</t>
  </si>
  <si>
    <t>11BP-0200-E25</t>
  </si>
  <si>
    <t>Nozzle, 3/4" 11B UNL E25 Silver 2 PcHI 2 PosRack</t>
  </si>
  <si>
    <t>11BP-0300</t>
  </si>
  <si>
    <t>Nozzle, 3/4" 11B UNL Red 2 PcHI 2 PosRack</t>
  </si>
  <si>
    <t>11BP-0300-1P</t>
  </si>
  <si>
    <t>Nozzle, 3/4" 11B UNL Red 1 PcHI 2 PosRack</t>
  </si>
  <si>
    <t>11BP-0300-AD</t>
  </si>
  <si>
    <t>Nozzle, 3/4" 11B UNL Red 2 PcHI 2 PosRack AdMaster</t>
  </si>
  <si>
    <t>11BP-0300CG-LT</t>
  </si>
  <si>
    <t>Nozzle, CG Red, Leonard Equip. Twin Falls, Idaho</t>
  </si>
  <si>
    <t>11BP-0300CG-O</t>
  </si>
  <si>
    <t>Nozzle, CG Red, O'Day Logo</t>
  </si>
  <si>
    <t>11BP-0300CG-SH</t>
  </si>
  <si>
    <t>Nozzle, CG Red, Shell</t>
  </si>
  <si>
    <t>11BP-0300CG-W</t>
  </si>
  <si>
    <t>11BP-0300-E25</t>
  </si>
  <si>
    <t>Nozzle, 3/4" 11B UNL E25 Red 2 PcHI 2 PosRack</t>
  </si>
  <si>
    <t>11BP-0300-XC</t>
  </si>
  <si>
    <t>Nozzle, Ex-Cold, 3/4" 11B UNL Red SG 2PosRack USA</t>
  </si>
  <si>
    <t>11BP-0400</t>
  </si>
  <si>
    <t>Nozzle, 3/4" 11B UNL Black 2 PcHI 2 PosRack</t>
  </si>
  <si>
    <t>11BP-0400-1P</t>
  </si>
  <si>
    <t>Nozzle, 3/4" 11B UNL Black 1 PcHI 2 PosRack</t>
  </si>
  <si>
    <t>11BP-0400-1P-CG-P</t>
  </si>
  <si>
    <t>Nozzle, CG Black 1 PcHI, A. Phelps Logo</t>
  </si>
  <si>
    <t>11BP-0400-AD</t>
  </si>
  <si>
    <t>Nozzle, 3/4" 11B UNL Black 2 PcHI 2 PosRack AdMaster</t>
  </si>
  <si>
    <t>11BP-0400CG-A</t>
  </si>
  <si>
    <t>Nozzle, CG Black, AMLIN</t>
  </si>
  <si>
    <t>11BP-0400CG-A-1P</t>
  </si>
  <si>
    <t>Nozzle, CG Black 1 PcHI,  AMILIN</t>
  </si>
  <si>
    <t>11BP-0400CG-ACE</t>
  </si>
  <si>
    <t>Nozzle, 11BP, 3/4" UNL, Black, 2PcHi, 2PsRk, CG ACE</t>
  </si>
  <si>
    <t>11BP-0400CG-D</t>
  </si>
  <si>
    <t>11BP-0400CG-E</t>
  </si>
  <si>
    <t>11BP-0400CG-FT</t>
  </si>
  <si>
    <t>11BP-0400CG-LB</t>
  </si>
  <si>
    <t>Nozzle, CG Black Leonard Equip. Boise, Idaho</t>
  </si>
  <si>
    <t>11BP-0400CG-LI</t>
  </si>
  <si>
    <t>Nozzle, CG Black, Idaho Falls</t>
  </si>
  <si>
    <t>11BP-0400CG-LT</t>
  </si>
  <si>
    <t>Nozzle, CG Black, Leonard Equip. Twin Falls, Idaho</t>
  </si>
  <si>
    <t>11BP-0400CG-M</t>
  </si>
  <si>
    <t>Nozzle, CG Black, MURPHY LOGO</t>
  </si>
  <si>
    <t>11BP-0400CG-O</t>
  </si>
  <si>
    <t>Nozzle, CG Black, O'DAY</t>
  </si>
  <si>
    <t>11BP-0400CG-OA</t>
  </si>
  <si>
    <t>Nozzle, 3/4" UNL, Black, 2 PcHI, 2 PosRack, CG OASIS</t>
  </si>
  <si>
    <t>11BP-0400CG-P</t>
  </si>
  <si>
    <t>Nozzle, CG Black, A PHELPS PETROLEUM</t>
  </si>
  <si>
    <t>11BP-0400CG-R</t>
  </si>
  <si>
    <t>Nozzle, CG Black, R &amp; R LOGO</t>
  </si>
  <si>
    <t>11BP-0400CG-RY</t>
  </si>
  <si>
    <t>Nozzle, 3/4" UNL, Black, 2 PcHI, 2 PosRack, CG Rykin</t>
  </si>
  <si>
    <t>11BP-0400CG-W</t>
  </si>
  <si>
    <t>11BP-0400CG-WA</t>
  </si>
  <si>
    <t>Nozzle, CG Black, 3/4" UNL 2 PcHI 2PosRack, WALTS</t>
  </si>
  <si>
    <t>11BP-0400CG-WI</t>
  </si>
  <si>
    <t>Nozzle, CG Black, WILLBORN</t>
  </si>
  <si>
    <t>11BP-0400-E25</t>
  </si>
  <si>
    <t>Nozzle, 3/4" 11B UNL E25 Black 2PcHI 2PsRk</t>
  </si>
  <si>
    <t>11BP-0400-XC</t>
  </si>
  <si>
    <t>Nozzle, Ex-Cold, 3/4" 11B UNL Black SG 2PosRack USA</t>
  </si>
  <si>
    <t>11BP-0400-XCCG-ACE</t>
  </si>
  <si>
    <t>Nozzle, 11BP, 3/4" UNL, Black, 2PcHi, 2PsRk, ExCold, CG ACE</t>
  </si>
  <si>
    <t>11BP-0400XW</t>
  </si>
  <si>
    <t>Nozzle, Ex-Wx 3/4" 11BP UNL Black 2Pc 2PsRck</t>
  </si>
  <si>
    <t>11BP-0492-E85CG-W</t>
  </si>
  <si>
    <t>Nozzle, 11BP UNL Black 2PcHi 2PsRk E85, CG-Westmor</t>
  </si>
  <si>
    <t>11BP-0500</t>
  </si>
  <si>
    <t>Nozzle, 3/4" 11B UNL Blue 2 PcHI 2 PosRack</t>
  </si>
  <si>
    <t>11BP-0500-1P</t>
  </si>
  <si>
    <t>Nozzle, 3/4" 11B UNL Blue 1 PcHI 2 PosRack</t>
  </si>
  <si>
    <t>11BP-0500-AD</t>
  </si>
  <si>
    <t>Nozzle, 3/4" 11B UNL Blue 2 PcHI 2 PosRack AdMaster</t>
  </si>
  <si>
    <t>11BP-0500CG-E</t>
  </si>
  <si>
    <t>Nozzle, CG Blue, EATON</t>
  </si>
  <si>
    <t>11BP-0500CG-LB</t>
  </si>
  <si>
    <t>Nozzle, CG Blue, Leonard Petro. Boise</t>
  </si>
  <si>
    <t>11BP-0500CG-LI</t>
  </si>
  <si>
    <t>Nozzle, 11BP, 3/4" UNL, Blue, 2PcHi, 2PsRk, CG Leonard Idaho</t>
  </si>
  <si>
    <t>11BP-0500CG-R</t>
  </si>
  <si>
    <t>Nozzle, CG Blue, R&amp;R NEW LOGO</t>
  </si>
  <si>
    <t>11BP-0500CG-W</t>
  </si>
  <si>
    <t>Nozzle, 11BP UNL Blue 2PcHi 2PsRk Std CG-Westmor</t>
  </si>
  <si>
    <t>11BP-0500-E25</t>
  </si>
  <si>
    <t>Nozzle, 3/4" 11B UNL E25 Blue 2 PcHI 2 PosRack</t>
  </si>
  <si>
    <t>11BP-0500-E25-AD</t>
  </si>
  <si>
    <t>Nozzle, 3/4" 11B E25 Blue 2PcHI 2PsRk Ad-Master</t>
  </si>
  <si>
    <t>11BP-0600-1P</t>
  </si>
  <si>
    <t>Nozzle, 3/4" 11B UNL White 1 PcHI 2 PosRack</t>
  </si>
  <si>
    <t>11BP-0750</t>
  </si>
  <si>
    <t>Nozzle, 3/4" 11B UNL Gold 2 PcHI 2 PosRack</t>
  </si>
  <si>
    <t>11BP-0750-1P</t>
  </si>
  <si>
    <t>Nozzle, 3/4" 11B UNL Gold 1 PcHI 2 PosRack</t>
  </si>
  <si>
    <t>11BP-0750CG-R</t>
  </si>
  <si>
    <t>Nozzle, 11BP, 3/4" UNL, Gold, 2PcHi, 2PsRk, CG-R&amp;R</t>
  </si>
  <si>
    <t>11BP-0750CG-W</t>
  </si>
  <si>
    <t>Nozzle, CG Gold, WESTMOR LOGO</t>
  </si>
  <si>
    <t>11BP-0800</t>
  </si>
  <si>
    <t>Nozzle 3/4" 11B UNL Orange 2 PcHI 2 PosRack</t>
  </si>
  <si>
    <t>11BP-0800-1P</t>
  </si>
  <si>
    <t>Nozzle 3/4" 11BP UNL Orange 1Pc 2PsRck</t>
  </si>
  <si>
    <t>11BP-0800-E25</t>
  </si>
  <si>
    <t>Nozzle, 3/4" 11B UNL E25 Orange 2 PcHI 2 PosRack</t>
  </si>
  <si>
    <t>11BP-0900</t>
  </si>
  <si>
    <t>Nozzle, 3/4" 11B UNL Yellow 2 PcHI 2 PosRack</t>
  </si>
  <si>
    <t>11BP-0900-1P</t>
  </si>
  <si>
    <t>Nozzle, 3/4" 11B UNL Yellow 1 PcHI 2 PosRack</t>
  </si>
  <si>
    <t>11BP-0900-AD</t>
  </si>
  <si>
    <t>Nozzle, 3/4" 11B UNL Yellow 2 PcHI 2 PosRack AdMaster</t>
  </si>
  <si>
    <t>11BP-0900CG-W</t>
  </si>
  <si>
    <t>11BP-0900-E25</t>
  </si>
  <si>
    <t>Nozzle, 3/4" 11B UNL E25 Yellow 2 PcHI 2 PosRack</t>
  </si>
  <si>
    <t>11BP-0950</t>
  </si>
  <si>
    <t>Nozzle 3/4" 11BP UNL Azure Blue 2Pc 2PsRck</t>
  </si>
  <si>
    <t>11BP-0950-1P</t>
  </si>
  <si>
    <t>Nozzle, 11BP, 3/4" UNL, Azure Blue, 1PcHi, 2PsRk, Standard</t>
  </si>
  <si>
    <t>11BP-0992-E85CG-RY</t>
  </si>
  <si>
    <t>Nozzle, 11BP, 3/4" UNL, Yellow, 2PcHi, 2PsRk, E85, CG Rykin</t>
  </si>
  <si>
    <t>11BP-4300-XC</t>
  </si>
  <si>
    <t>Nozzle, 11BP, 3/4" Unleaded, Red, 2 Pc, H.I., 2PsRk, Ex-Cold</t>
  </si>
  <si>
    <t>11BP-4400-XC</t>
  </si>
  <si>
    <t>Nozzle, 11BP, 3/4" Unleaded, Black, 2 Pc, H.I., 2PsRk, Ex-Cold</t>
  </si>
  <si>
    <t>11BP-5009NC</t>
  </si>
  <si>
    <t>Nozzle, Cold-Wx 3/4" 11B UNL Bare 2 PosRack No A-Ring</t>
  </si>
  <si>
    <t>11BP-5009NC-XC</t>
  </si>
  <si>
    <t>Nozzle, Ex-Cold 3/4" 11B UNL Bare 2 PosRack w/o Spout Ring</t>
  </si>
  <si>
    <t>11BP-8100</t>
  </si>
  <si>
    <t>Nozzle, 3/4" 11B UNL Green 2 PcHI 2 PosRack FillGard</t>
  </si>
  <si>
    <t>11BP-8100-1P</t>
  </si>
  <si>
    <t>Nozzle, 3/4" 11B UNL Green 1 PcHI 2 PosRack FillGard</t>
  </si>
  <si>
    <t>11BP-8100CG-A-1P</t>
  </si>
  <si>
    <t>Nozzle, 11BP, 3/4" UNL, Green, 1 PcHi, 2PsRk, W/Fillguard, CG-Amilin</t>
  </si>
  <si>
    <t>11BP-8300</t>
  </si>
  <si>
    <t>Nozzle, 3/4" 11B UNL Red 2 PcHI 2 PosRack FillGard</t>
  </si>
  <si>
    <t>11BP-8300-1P</t>
  </si>
  <si>
    <t>Nozzle, 3/4" 11B UNL Red 1 PcHI 2 PosRack FillGard</t>
  </si>
  <si>
    <t>11BP-8400</t>
  </si>
  <si>
    <t>Nozzle, 3/4" 11B UNL Black 2 PcHI 2 PosRack FillGard</t>
  </si>
  <si>
    <t>11BP-8400-1P</t>
  </si>
  <si>
    <t>Nozzle, 3/4" 11B UNL Black 1 PcHI 2 PosRack FillGard</t>
  </si>
  <si>
    <t>11BP-8400CG-A-1P</t>
  </si>
  <si>
    <t>Nozzle, CG Black 1 PcHI FillGard,  AMILIN</t>
  </si>
  <si>
    <t>11BP-8400CG-H</t>
  </si>
  <si>
    <t>Nozzle, 11BP, 3/4" UNL, Black, 2PcHi, 2PsRk, W/ FillGuard, CG-Hobbs</t>
  </si>
  <si>
    <t>11BP-8500</t>
  </si>
  <si>
    <t>Nozzle, 3/4" 11B UNL Blue 2PcHI 2PsRk Splash</t>
  </si>
  <si>
    <t>11BP-8500-1P</t>
  </si>
  <si>
    <t>Nozzle, 3/4" 11B UNL Blue 1 PcHI 2 PosRack FillGard</t>
  </si>
  <si>
    <t>11BP-8500-AD</t>
  </si>
  <si>
    <t>Nozzle, 3/4" 11B UNL Blue 2 PcHI 2 PosRack AdMaster FillGard</t>
  </si>
  <si>
    <t>11BP-8500-E25</t>
  </si>
  <si>
    <t>Nozzle, 3/4" 11B UNL E25 Blue 2PcHi 2PsRk w/FillGuard</t>
  </si>
  <si>
    <t>11BP-8800-E25</t>
  </si>
  <si>
    <t>Nozzle, 3/4" 11B UNL E25 Orange 2 PcHI 2 PosRack FillGard</t>
  </si>
  <si>
    <t>11BP-8900</t>
  </si>
  <si>
    <t>Nozzle, 11BP, 3/4" UNL, Yellow, 2PcHi, 2PsRk, W/ FillGuard</t>
  </si>
  <si>
    <t>11BP-8900-1P</t>
  </si>
  <si>
    <t>Nozzle, 3/4" 11B UNL Yellow 1 PcHI 2 PosRack FillGard</t>
  </si>
  <si>
    <t>11BP-8950-E25</t>
  </si>
  <si>
    <t>Nozzle, 3/4" 11B UNL E25 Azure Blue 2PcHI 2PsRk w/ Fillguard</t>
  </si>
  <si>
    <t>7H-0009-NUL</t>
  </si>
  <si>
    <t>Nozzle, 7H Bare 3PosRck w/ Spout Ring Non-UL</t>
  </si>
  <si>
    <t>7H-0100-B20</t>
  </si>
  <si>
    <t>Nozzle, 7H B20 Green 1Pc NoRack w/ Spout Ring</t>
  </si>
  <si>
    <t>7H-0400-B20</t>
  </si>
  <si>
    <t>Nozzle, 7H B20 Black 1Pc NoRack w/ Spout Ring</t>
  </si>
  <si>
    <t>7H-0900-B20</t>
  </si>
  <si>
    <t>Nozzle, 7H B20 Yellow 1Pc NoRack w/ Spout Ring</t>
  </si>
  <si>
    <t>7HK-0009</t>
  </si>
  <si>
    <t>Nozzle, 7H Bare No Trigger w/ Spout Ring</t>
  </si>
  <si>
    <t>14E-0300</t>
  </si>
  <si>
    <t>Nozzle, 14E, 3/4" UNL, Red, 2 PcHi, 2PsRk, Standard</t>
  </si>
  <si>
    <t>14E-0100</t>
  </si>
  <si>
    <t>Nozzle, 14E, 3/4" UNL, Green, 2 PcHi, 2PsRk, Standard</t>
  </si>
  <si>
    <t>14BP-0400</t>
  </si>
  <si>
    <t>Nozzle, 14BP, 3/4" UNL, Black, 2PcHi, 2PosRack, STD</t>
  </si>
  <si>
    <t>14BP-0900</t>
  </si>
  <si>
    <t>Nozzle, 14BP, 3/4" UNL, Yellow, 2PcHi, 2PosRack, STD</t>
  </si>
  <si>
    <t>14C-0100</t>
  </si>
  <si>
    <t>Nozzle, 14C, 3/4" Leaded, Green, 2 PcHi, 2PsRk, Standard</t>
  </si>
  <si>
    <t>14C-0100CG-W</t>
  </si>
  <si>
    <t>Nozzle, 14C, 3/4" Leaded, Green, 2 PcHi, 2PsRk, Standard,CG</t>
  </si>
  <si>
    <t>14C-0300</t>
  </si>
  <si>
    <t>Nozzle, 14C, 3/4" Leaded, Red, 2 PcHi, 2PsRk, Standard</t>
  </si>
  <si>
    <t>14C-0400</t>
  </si>
  <si>
    <t>Nozzle, 14C, 3/4" Leaded, Black, 2 PcHi, 2PsRk, Standard</t>
  </si>
  <si>
    <t>14C-0500</t>
  </si>
  <si>
    <t>Nozzle, 14C, 3/4" Leaded, Blue, 2 PcHi, 2PsRk, Standard</t>
  </si>
  <si>
    <t>14C-0900</t>
  </si>
  <si>
    <t>Nozzle, 14C, 3/4" Leaded, Yellow, 2 PcHi, 2PsRk, Standard</t>
  </si>
  <si>
    <t>14E-0400</t>
  </si>
  <si>
    <t>Nozzle, 14E UNL, Black 2PcHI 2PsRck Interlock</t>
  </si>
  <si>
    <t>14BP-0500</t>
  </si>
  <si>
    <t>Nozzle, 14BP, 3/4" UNL, Blue, 2PcHi, 2PosRack, STD</t>
  </si>
  <si>
    <t>14C-0300N</t>
  </si>
  <si>
    <t>Nozzle, 14C, 3/4" Leaded, Red, 2 PcHi, No Txt, 2PsRk, Standard, No Txt</t>
  </si>
  <si>
    <t>14BP-0100</t>
  </si>
  <si>
    <t>Nozzle, 14BP, 3/4" UNL, Green, 2PcHi, 2PosRack, STD</t>
  </si>
  <si>
    <t>14C-0900NC</t>
  </si>
  <si>
    <t>Nozzle, 14C, 3/4" Leaded, Yellow, 2 PcHi, 2PsRk, Canada</t>
  </si>
  <si>
    <t>14BP-0300</t>
  </si>
  <si>
    <t>Nozzle, 14BP, 3/4" UNL, Red, 2PcHi, 2PosRack, STD</t>
  </si>
  <si>
    <t>7H-0009</t>
  </si>
  <si>
    <t>Nozzle, 7H Bare NoRack w/ Spout Ring</t>
  </si>
  <si>
    <t>7H-0100</t>
  </si>
  <si>
    <t>Nozzle, 7H Green 1Pc NoRack w/ Spout Ring</t>
  </si>
  <si>
    <t>7H-0100CG-ACE</t>
  </si>
  <si>
    <t>7H-0100CG-BSY</t>
  </si>
  <si>
    <t>Nozzle, CG Green, BENEFICIAL SYSTEMS</t>
  </si>
  <si>
    <t>7H-0100CG-E</t>
  </si>
  <si>
    <t>7H-0100CG-O</t>
  </si>
  <si>
    <t>7H-0100CG-R</t>
  </si>
  <si>
    <t>Nozzle, CG Green, NEW R&amp;R LOGO</t>
  </si>
  <si>
    <t>7H-0100CG-RT</t>
  </si>
  <si>
    <t>Nozzle, CG Green, NEW R &amp; R LOGO ON TOP</t>
  </si>
  <si>
    <t>7H-0100CG-W</t>
  </si>
  <si>
    <t>7H-0100CG-WI</t>
  </si>
  <si>
    <t>Nozzle, CG Green, WILLBORN LOGO</t>
  </si>
  <si>
    <t>7H-0100-NUL</t>
  </si>
  <si>
    <t>Nozzle, 7H Green 1Pc 3PosRck w/ Spout Ring Non-UL</t>
  </si>
  <si>
    <t>7H-0400</t>
  </si>
  <si>
    <t>Nozzle, 1" 7H Black 1PcHI NoRack A-Spring &amp; A-Ring</t>
  </si>
  <si>
    <t>7H-0400CG-D</t>
  </si>
  <si>
    <t>Nozzle, CG Black DYSART</t>
  </si>
  <si>
    <t>7H-0400CG-R</t>
  </si>
  <si>
    <t>Nozzle, CG Black, NEW R &amp; R LOGO ON SIDE</t>
  </si>
  <si>
    <t>7H-0400CG-W</t>
  </si>
  <si>
    <t>7H-0400CG-WI</t>
  </si>
  <si>
    <t>Nozzle, CG Black, WILLBORN LOGO</t>
  </si>
  <si>
    <t>7H-0400-NUL</t>
  </si>
  <si>
    <t>Nozzle, 7H Black 1Pc 3PosRck w/ Spout Ring Non-UL</t>
  </si>
  <si>
    <t>7H-0400-NULCG-RU</t>
  </si>
  <si>
    <t>Nozzle, 7H, 1" Truck, Black, 1PcHi, 3PsRk, NON-UL, CG-Rubis</t>
  </si>
  <si>
    <t>7H-0425</t>
  </si>
  <si>
    <t>Nozzle, 7H Black 1Pc NoRck w/ 12" Spout</t>
  </si>
  <si>
    <t>7H-0800</t>
  </si>
  <si>
    <t>Nozzle, 1" 7H Orange 1PcHI No Txt NoRack A-Spring &amp; A-Ring</t>
  </si>
  <si>
    <t>7H-0800-NUL</t>
  </si>
  <si>
    <t>Nozzle, 7H, 1" Truck, Orange, 1PcHi, 3PsRk, Non-UL</t>
  </si>
  <si>
    <t>7H-0900</t>
  </si>
  <si>
    <t>Nozzle, 1" 7H Yellow 1PcHI NoRack A-Spring &amp; A-Ring</t>
  </si>
  <si>
    <t>7H-0900-NUL</t>
  </si>
  <si>
    <t>Nozzle, 7H Yellow 1Pc 3PosRck w/ Spout Ring Non-UL</t>
  </si>
  <si>
    <t>7H-0900-NULCG-RU</t>
  </si>
  <si>
    <t>Nozzle, 7H, 1" Truck, Yellow, 1PcHi, 3PsRk, NON-UL, CG-Rubis</t>
  </si>
  <si>
    <t>7H-5009</t>
  </si>
  <si>
    <t>Nozzle, 1" 7H Bare NoRack A-Spring</t>
  </si>
  <si>
    <t>7H-5009-NUL</t>
  </si>
  <si>
    <t>Nozzle 1" HiFlow , No HI, No A-Ring, 3 PosRack, A-Spring, Non-UL</t>
  </si>
  <si>
    <t>7H-5100</t>
  </si>
  <si>
    <t>Nozzle, 1" 7H Green 1PcHI NoRack A-Spring</t>
  </si>
  <si>
    <t>7H-5100-B20</t>
  </si>
  <si>
    <t>Nozzle, 1" 7H B20 Green 1 PcHI No Rack A-Spring</t>
  </si>
  <si>
    <t>7H-5100CG-E</t>
  </si>
  <si>
    <t>7H-5100CG-LI</t>
  </si>
  <si>
    <t>Nozzle, CG Green, LEONARD EQUIPMENT IDAHO FALLS</t>
  </si>
  <si>
    <t>7H-5100CG-W</t>
  </si>
  <si>
    <t>7H-5100-NUL</t>
  </si>
  <si>
    <t>Nozzle, 7H Green 1Pc 3PosRck Non-UL</t>
  </si>
  <si>
    <t>7H-5100-NULCG-LI</t>
  </si>
  <si>
    <t>Nozzle, CG 7H Green 1Pc 3PosRck Non-UL, Leonard Idaho Fall</t>
  </si>
  <si>
    <t>7H-5400</t>
  </si>
  <si>
    <t>Nozzle, 1" 7H Black 1PcHI NoRack A-Spring</t>
  </si>
  <si>
    <t>7H-5400-B20</t>
  </si>
  <si>
    <t>Nozzle, 1" 7H B20 Black 1 PcHI No Rack A-Spring</t>
  </si>
  <si>
    <t>7H-5400-NUL</t>
  </si>
  <si>
    <t>Nozzle, 7H Black 1Pc 3PosRck Non-UL</t>
  </si>
  <si>
    <t>7H-5900</t>
  </si>
  <si>
    <t>Nozzle, 1" 7H Yellow 1PcHI NoRack A-Spring</t>
  </si>
  <si>
    <t>7H-5900-B20</t>
  </si>
  <si>
    <t>Nozzle, 1" 7H B20 Yellow 1 PcHI No Rack A-Spring</t>
  </si>
  <si>
    <t>7H-5900-NUL</t>
  </si>
  <si>
    <t>Nozzle, 7H Yellow 1Pc 3PosRck Non-UL</t>
  </si>
  <si>
    <t>7HB-0100-B20</t>
  </si>
  <si>
    <t>Nozzle, 1" 7HB B20 Green 1 PcHI 3 PosRack A-Spring &amp; A-Ring</t>
  </si>
  <si>
    <t>7HB-5400-B20</t>
  </si>
  <si>
    <t>Nozzle, 1" 7HB B20 Black 1 PcHI 3 PosRack A-Spring</t>
  </si>
  <si>
    <t>7HK-0100</t>
  </si>
  <si>
    <t>Nozzle, 7HK, 1" Truck, Green, 1PcHi, NoRack, NoTrigger</t>
  </si>
  <si>
    <t>7H-5100CG-O</t>
  </si>
  <si>
    <t>Nozzle, CG Green, O'Day</t>
  </si>
  <si>
    <t>7HB-0009</t>
  </si>
  <si>
    <t>Nozzle, 1" 7HB Bare 3 PosRack A-Spring &amp; A-Ring</t>
  </si>
  <si>
    <t>7HB-0100</t>
  </si>
  <si>
    <t>Nozzle, 1" 7HB Green 1PcHI 3 PosRack A-Spring &amp; A-Ring</t>
  </si>
  <si>
    <t>7HB-0100-B20CG-W</t>
  </si>
  <si>
    <t>Nozzle, 7HB, 1", Truck, Green, 1PcHi, 3PsRk, STD, B20, CG-Westmor</t>
  </si>
  <si>
    <t>7HB-0100CG-BSY</t>
  </si>
  <si>
    <t>Nozzle, 1" 7HB Green 3PsRk CG-Beneficial Systems</t>
  </si>
  <si>
    <t>7HB-0100CG-E</t>
  </si>
  <si>
    <t>7HB-0100CG-FT</t>
  </si>
  <si>
    <t>Nozzle, 1" 7HB Green 3PsRk CG-Fuel Tec LLC</t>
  </si>
  <si>
    <t>7HB-0100CG-H</t>
  </si>
  <si>
    <t>Nozzle, 7HB, 1" Truck, Green, 1PcHi, 3PsRk, CG-Hobbs</t>
  </si>
  <si>
    <t>7HB-0100CG-LB</t>
  </si>
  <si>
    <t>Nozzle, 1" 7HB Green 3PsRk CG-Leonard Boise</t>
  </si>
  <si>
    <t>7HB-0100CG-LI</t>
  </si>
  <si>
    <t>Nozzle, 1" 7HB Green 3PsRk CG-Idaho Falls</t>
  </si>
  <si>
    <t>7HB-0100CG-LT</t>
  </si>
  <si>
    <t>Nozzle, 1" 7HB Green 3PsRk CG-Leonard Equip. Twin Falls Idaho</t>
  </si>
  <si>
    <t>7HB-0100CG-O</t>
  </si>
  <si>
    <t>7HB-0100CG-RY</t>
  </si>
  <si>
    <t>Nozzle, 7HB, 1" Truck, Green, 1PcHi, 3PsRk, GC Rykin</t>
  </si>
  <si>
    <t>7HB-0100CG-W</t>
  </si>
  <si>
    <t>7HB-0100CG-WA</t>
  </si>
  <si>
    <t>7HB-0100CG-WI</t>
  </si>
  <si>
    <t>7HB-0100N</t>
  </si>
  <si>
    <t>Nozzle, 1" 7HB Green 1PcHI No Txt 3 PosRack A-Spring &amp; A-Ring</t>
  </si>
  <si>
    <t>7HB-0100-XC</t>
  </si>
  <si>
    <t>Nozzle, Ex-Cold, 1" 7HB Green 1PcHI 3PosRack A-Ring&amp;Spring USA</t>
  </si>
  <si>
    <t>7HB-0100-XCCG-ACE</t>
  </si>
  <si>
    <t>Nozzle, 7HB, 1" Truck, Green, 1PcHi, 3PsRk, ExCold, CG-ACE</t>
  </si>
  <si>
    <t>7HB-0100-XCCG-W</t>
  </si>
  <si>
    <t>Nozzle, 7HB, 1" Truck, Green, 1PcHi, 3PsRk, Ex-Cold, CG-Westmor</t>
  </si>
  <si>
    <t>7HB-0126</t>
  </si>
  <si>
    <t>Nozzle, 1" 7HB Green 1PcHi 3PsRk 12"Spout</t>
  </si>
  <si>
    <t>7HB-0300</t>
  </si>
  <si>
    <t>Nozzle, 1" 7HB Red 1PcHI 3PsRck Std</t>
  </si>
  <si>
    <t>7HB-0400</t>
  </si>
  <si>
    <t>Nozzle, 1" 7HB Black 1PcHI 3 PosRack A-Spring &amp; A-Ring</t>
  </si>
  <si>
    <t>7HB-0400-B20</t>
  </si>
  <si>
    <t>Nozzle, 1" 7HB B20 Black 1 PcHI 3 PosRack A-Spring &amp; A-Ring</t>
  </si>
  <si>
    <t>7HB-0400CG-D</t>
  </si>
  <si>
    <t>Nozzle, 1" 7HB Black 1 PcHi 3PsRk Std CG-Dysart</t>
  </si>
  <si>
    <t>7HB-0400CG-RU</t>
  </si>
  <si>
    <t>Nozzle, 7HB, 1" Truck, Black, 1PcHI, 3PsRk, CG-Rubis</t>
  </si>
  <si>
    <t>7HB-0400CG-W</t>
  </si>
  <si>
    <t>Nozzle, 7HB, 1" Truck, Black, 1PcHi, 3PsRk, CG-Westmor</t>
  </si>
  <si>
    <t>7HB-0400-XC</t>
  </si>
  <si>
    <t>Nozzle, Ex-Cold, 1" 7HB Black 1PcHI 3PosRack A-Ring&amp;Spring USA</t>
  </si>
  <si>
    <t>7HB-0400-XCCG-W</t>
  </si>
  <si>
    <t>Nozzle, 7HB, 1" Truck, Black, 1PcHi, 3PsRk, Ex-Cold, CG-Westmo</t>
  </si>
  <si>
    <t>7HB-0500</t>
  </si>
  <si>
    <t>NOZZLE, 7HB, 1" TRUCK, BLUE, 1PCHI, 3 POS RACK, STANDARD</t>
  </si>
  <si>
    <t>7HB-0800</t>
  </si>
  <si>
    <t>Nozzle, 1" 7HB Orange 1PcHI 3 PosRack A-Spring &amp; A-Ring</t>
  </si>
  <si>
    <t>7HB-0900</t>
  </si>
  <si>
    <t>Nozzle, 1" 7HB Yellow 1PcHI 3 PosRack A-Spring &amp; A-Ring</t>
  </si>
  <si>
    <t>7HB-0900-B20</t>
  </si>
  <si>
    <t>Nozzle, 1" 7HB B20 Yellow 1 PcHI 3 PosRack A-Spring &amp; A-Ring</t>
  </si>
  <si>
    <t>7HB-0900CG-WA</t>
  </si>
  <si>
    <t>Nozzle, CG Yellow, WALT'S</t>
  </si>
  <si>
    <t>7HB-0900-XC</t>
  </si>
  <si>
    <t>Nozzle, Ex-Cold, 1" 7HB Yellow 1PcHI 3PosRack A-Ring&amp;Spring USA</t>
  </si>
  <si>
    <t>7HB-5009</t>
  </si>
  <si>
    <t>Nozzle, 1" 7HB Bare 3 PosRack A-Spring</t>
  </si>
  <si>
    <t>7HB-5009NC</t>
  </si>
  <si>
    <t>Nozzle, Cold-Wx 1" 7HB Bare 3 PosRack A-Spring</t>
  </si>
  <si>
    <t>7HB-5009NC-XC</t>
  </si>
  <si>
    <t>Nozzle, Ex-Cold 1" 7HB Bare 3 PosRack A-Spring</t>
  </si>
  <si>
    <t>7HB-5100</t>
  </si>
  <si>
    <t>Nozzle, 1" 7HB Green 1PcHI 3 PosRack A-Spring</t>
  </si>
  <si>
    <t>7HB-5100-B20</t>
  </si>
  <si>
    <t>Nozzle, 1" 7HB B20 Green 1 PcHI 3 PosRack A-Spring</t>
  </si>
  <si>
    <t>7HB-5100CG-ACE</t>
  </si>
  <si>
    <t>Nozzle, 1" 7HB Green 1PcHI 3PsRck NoA-Ring, CG ACE</t>
  </si>
  <si>
    <t>7HB-5100CG-E</t>
  </si>
  <si>
    <t>7HB-5100CG-LI</t>
  </si>
  <si>
    <t>Nozzle, 7HB, 1" Truck, Green, 1 PcHi, 3PsRk, NoA-ring, CG-LEONARD IDAHO</t>
  </si>
  <si>
    <t>7HB-5100CG-W</t>
  </si>
  <si>
    <t>7HB-5100-XC</t>
  </si>
  <si>
    <t>Nozzle, Ex-Cold, 1" 7HB Green 1PcHI 3PosRack A-Spring USA</t>
  </si>
  <si>
    <t>7HB-5100-XCCG-ACE</t>
  </si>
  <si>
    <t>Nozzle, 7HB, 1" Truck, Green, 1PcHI, 3PsRk, NoA-Ring, ExCold, CG ACE</t>
  </si>
  <si>
    <t>7HB-5300</t>
  </si>
  <si>
    <t>Nozzle, 7HB Red 1PcHI 3PosRack</t>
  </si>
  <si>
    <t>7HB-5400</t>
  </si>
  <si>
    <t>Nozzle, 1" 7HB Black 1PcHI 3 PosRack A-Spring</t>
  </si>
  <si>
    <t>7HB-5400-XC</t>
  </si>
  <si>
    <t>Nozzle, Ex-Cold, 1" 7HB Black 1PcHI 3PosRack A-Spring USA</t>
  </si>
  <si>
    <t>7HB-5500</t>
  </si>
  <si>
    <t>Nozzle, 7HB Blue 1PcHI 3PosRack</t>
  </si>
  <si>
    <t>7HB-5900</t>
  </si>
  <si>
    <t>Nozzle, 1" 7HB Yellow 1PcHI 3 PosRack A-Spring</t>
  </si>
  <si>
    <t>7HB-5900-B20</t>
  </si>
  <si>
    <t>Nozzle, 1" 7HB B20 Yellow 1 PcHI 3 PosRack A-Spring</t>
  </si>
  <si>
    <t>7HB-5900-XC</t>
  </si>
  <si>
    <t>Nozzle, Ex-Cold, 1" 7HB Yellow 1PcHI 3PosRack A-Spring USA</t>
  </si>
  <si>
    <t>11BP-0192-E85</t>
  </si>
  <si>
    <t>Nozzle, 3/4" 11B UNL E85 Green 2 PcHI 2 PosRack</t>
  </si>
  <si>
    <t>11BP-0292N-E85</t>
  </si>
  <si>
    <t>Nozzle, 3/4" 11B UNL E85 Silver 2 PcHI No Txt 2 PosRack</t>
  </si>
  <si>
    <t>11BP-0392-E85</t>
  </si>
  <si>
    <t>Nozzle, 3/4" 11B UNL E85 Red 2 PcHI 2 PosRack</t>
  </si>
  <si>
    <t>11BP-0492-E85</t>
  </si>
  <si>
    <t>Nozzle, 3/4" 11B UNL E85 Black 2 PcHI 2 PosRack</t>
  </si>
  <si>
    <t>11BP-0492-E85-AD</t>
  </si>
  <si>
    <t>Nozzle, 3/4" 11B UNL E85 Black 2 PcHI AdMaster 2 PosRack</t>
  </si>
  <si>
    <t>11BP-0492-E85CG-WA</t>
  </si>
  <si>
    <t>Nozzle CG Yellow E85, WALT'S</t>
  </si>
  <si>
    <t>11BP-0592-E85</t>
  </si>
  <si>
    <t>Nozzle, 3/4" 11B UNL E85 Blue 2 PcHI 2 PosRack</t>
  </si>
  <si>
    <t>11BP-0800-E25-AD</t>
  </si>
  <si>
    <t>Nozzle, 3/4" 11B UNL E25 Orange 2PcHI 2PsRk Ad-Master</t>
  </si>
  <si>
    <t>11BP-0892-E85</t>
  </si>
  <si>
    <t>Nozzle, 3/4" 11B UNL E85 Orange 2 PcHI 2 PosRack</t>
  </si>
  <si>
    <t>11BP-0992-E85</t>
  </si>
  <si>
    <t>Nozzle, 3/4" 11B UNL E85 Yellow 2 PcHI 2 PosRack</t>
  </si>
  <si>
    <t>11BP-0992-E85-AD</t>
  </si>
  <si>
    <t>Nozzle, 3/4" 11B UNL E85 Yellow 2 PcHI AdMaster 2 PosRack</t>
  </si>
  <si>
    <t>11BP-0992-E85CG-E</t>
  </si>
  <si>
    <t>Nozzle CG Yellow E85, EATON</t>
  </si>
  <si>
    <t>11BP-0992-E85CG-O</t>
  </si>
  <si>
    <t>Nozzle CG Yellow E85, O'DAY</t>
  </si>
  <si>
    <t>11BP-0992-E85CG-R</t>
  </si>
  <si>
    <t>Nozzle CG Yellow E85, NEW R+R LOGO</t>
  </si>
  <si>
    <t>11BP-0992-E85CG-S</t>
  </si>
  <si>
    <t>Nozzle CG Yellow E85, SHEETZ LOGO</t>
  </si>
  <si>
    <t>11BP-0992-E85CG-W</t>
  </si>
  <si>
    <t>Nozzle CG Yellow E85, WESTMOR LOGO</t>
  </si>
  <si>
    <t>11BP-0992N-E85</t>
  </si>
  <si>
    <t>Nozzle, 3/4" 11B UNL E85 Yellow 2 PcHI No Txt 2 PosRack</t>
  </si>
  <si>
    <t>11BP-8800-E25-AD</t>
  </si>
  <si>
    <t>Nozzle, 3/4" 11B UNL E25 Orange 2PcHi 2PsRk Ad-Master W/ Fillguard</t>
  </si>
  <si>
    <t>11BP-8992-E85</t>
  </si>
  <si>
    <t>Nozzle, 3/4" 11B UNL E85 Yellow 2 PcHI 2 PosRack FillGard</t>
  </si>
  <si>
    <t>11BP-8992-E85-AD</t>
  </si>
  <si>
    <t>Nozzle, 3/4" 11B UNL E85 Yellow 2 PcHI AdMaster 2 PosRack FillGard</t>
  </si>
  <si>
    <t>203166</t>
  </si>
  <si>
    <t>H.I. 11A Green, Candy Apple NoText</t>
  </si>
  <si>
    <t>204767</t>
  </si>
  <si>
    <t>Spring, Canted Coil 1.039"ID SST (66RB)</t>
  </si>
  <si>
    <t>204772</t>
  </si>
  <si>
    <t>PIN SPRING 1/8" X 3/8"  WAS PART NO.4071</t>
  </si>
  <si>
    <t>204811</t>
  </si>
  <si>
    <t>Cover, Mach. Nylon (66CLP)</t>
  </si>
  <si>
    <t>204870</t>
  </si>
  <si>
    <t>O-Ring, 2-132 Nitrile N497-70</t>
  </si>
  <si>
    <t>204872</t>
  </si>
  <si>
    <t>Spring, Bal Seal (66CLP)</t>
  </si>
  <si>
    <t>205207</t>
  </si>
  <si>
    <t>SG 11B Gold NoText</t>
  </si>
  <si>
    <t>207107</t>
  </si>
  <si>
    <t>Carton, Hose Kits 20 x 19.68 x 3.18</t>
  </si>
  <si>
    <t>209123</t>
  </si>
  <si>
    <t>Scuff Guard,  Black Text (14E)</t>
  </si>
  <si>
    <t>211143</t>
  </si>
  <si>
    <t>O-Ring, 2-022 FVMQ L1120-70</t>
  </si>
  <si>
    <t>214475</t>
  </si>
  <si>
    <t>Scuff Guard, 14E, Green, Text</t>
  </si>
  <si>
    <t>214880</t>
  </si>
  <si>
    <t>Pin, Cotter, 0.05 Dia X 1/4", SST</t>
  </si>
  <si>
    <t>215169</t>
  </si>
  <si>
    <t>Replacement kit, 14E, Scuff Guard, Black</t>
  </si>
  <si>
    <t>215170</t>
  </si>
  <si>
    <t>Replacement kit, 14E, Scuff Guard, Green</t>
  </si>
  <si>
    <t>215171</t>
  </si>
  <si>
    <t>Replacement kit, 14E, Scuff Guard, Red</t>
  </si>
  <si>
    <t>205206CG-W</t>
  </si>
  <si>
    <t>HI GOLD 11B Text CG WESTMOR</t>
  </si>
  <si>
    <t>210552N</t>
  </si>
  <si>
    <t>SG 11B Azure Blue NoText</t>
  </si>
  <si>
    <t>210844N</t>
  </si>
  <si>
    <t>SG 11B Candy Apple Green NoText</t>
  </si>
  <si>
    <t>210929N</t>
  </si>
  <si>
    <t>SG 7HB Titanium Gray NoText</t>
  </si>
  <si>
    <t>211218CG-W</t>
  </si>
  <si>
    <t>Insulator, 7HB, Red, Text, CG-WESTMOR</t>
  </si>
  <si>
    <t>211218N</t>
  </si>
  <si>
    <t>Hand Insulator, 7HB, Red, No Text</t>
  </si>
  <si>
    <t>66H-17075</t>
  </si>
  <si>
    <t>Hose, Curb 3/4"x17Ft Lg, 3/4"M-NPT</t>
  </si>
  <si>
    <t>66HG-08575</t>
  </si>
  <si>
    <t>Hose, Curb, 3/4" X 8.5' M x M, Green</t>
  </si>
  <si>
    <t>66HGR-04075</t>
  </si>
  <si>
    <t>Hose, Whip 3/4" X 4' M x M, Green</t>
  </si>
  <si>
    <t>66HGS-08575</t>
  </si>
  <si>
    <t>Hose, Curb, 3/4" X 8.5' M x M, Green, Single Swivel</t>
  </si>
  <si>
    <t>66HGS-0975</t>
  </si>
  <si>
    <t>Hose, Whip, 3/4" X 9" M x M, Green, Single Swivel</t>
  </si>
  <si>
    <t>C01138RA</t>
  </si>
  <si>
    <t>Retainer, Spout Alum (1290)</t>
  </si>
  <si>
    <t>C02115A</t>
  </si>
  <si>
    <t>Cap, Nozzle 1-1/4" Mach A356 (295)</t>
  </si>
  <si>
    <t>C02117A</t>
  </si>
  <si>
    <t>Cap, Nozzle 1-1/2" Mach A356 (295)</t>
  </si>
  <si>
    <t>C02182M</t>
  </si>
  <si>
    <t>AL GUARD FOR 295SAJ</t>
  </si>
  <si>
    <t>C02259D</t>
  </si>
  <si>
    <t>Cap, Vacuum Mach. Alum (1290)</t>
  </si>
  <si>
    <t>C03420AG</t>
  </si>
  <si>
    <t>Ring Protector, Nitrile-Anodized (295G)</t>
  </si>
  <si>
    <t>C03422</t>
  </si>
  <si>
    <t>Dust Cap S/A, (295)</t>
  </si>
  <si>
    <t>C03647MCG-E</t>
  </si>
  <si>
    <t>Hand Insulator, 11B, Text, CG-Eaton</t>
  </si>
  <si>
    <t>C03648MCG-W</t>
  </si>
  <si>
    <t>Insulator, 11B, Silver, Text, CG-Westmor</t>
  </si>
  <si>
    <t>C03650MCG-W</t>
  </si>
  <si>
    <t>HI WHITE 11B TEXT CG WESTMORE</t>
  </si>
  <si>
    <t>C03860</t>
  </si>
  <si>
    <t>Spout S/A, 1-1/2" NPT, HC Anodized Green, (190)</t>
  </si>
  <si>
    <t>C04495M</t>
  </si>
  <si>
    <t>Packing Graphite w/ PTFE</t>
  </si>
  <si>
    <t>C04539ZA</t>
  </si>
  <si>
    <t>Adaptor, Inlet 3/4"NPT Diecast Zn (241TPS)</t>
  </si>
  <si>
    <t>C04698M</t>
  </si>
  <si>
    <t>Rack, 3 Pos. Nylon (190,210,295)</t>
  </si>
  <si>
    <t>D00909MCGT-RU</t>
  </si>
  <si>
    <t>Insulator, 11A, Black, Text, Top, CG-RUBIS</t>
  </si>
  <si>
    <t>D00909MCG-W</t>
  </si>
  <si>
    <t>Hand Insulator, 11A, Black, Text, CG-Westmor</t>
  </si>
  <si>
    <t>D00909MNCGT-RU</t>
  </si>
  <si>
    <t>H.I. 11A Black NoText CG RUBIS Top</t>
  </si>
  <si>
    <t>D01174MCGT-RU</t>
  </si>
  <si>
    <t>Insulator, 11A, Silver, Text, Top, CG-RUBIS</t>
  </si>
  <si>
    <t>D01246MCGT-RU</t>
  </si>
  <si>
    <t>Insulator, 11A, Green, Text, Top, CG-RUBIS</t>
  </si>
  <si>
    <t>D01246MNCGT-RU</t>
  </si>
  <si>
    <t>H.I. 11A Green NoText CG RUBIS Top</t>
  </si>
  <si>
    <t>D01453M</t>
  </si>
  <si>
    <t>H.I. 11A Brown Text</t>
  </si>
  <si>
    <t>D01529MCG-E</t>
  </si>
  <si>
    <t>SG GREEN 11B TEXT CG EATON</t>
  </si>
  <si>
    <t>D01529MCG-LI</t>
  </si>
  <si>
    <t>SG GREEN 11B TEXT CG LEONARD(IDAHOFALLS)</t>
  </si>
  <si>
    <t>D01529MCG-R</t>
  </si>
  <si>
    <t>SG GREEN 11B TEXT CG R&amp;R(NEW)</t>
  </si>
  <si>
    <t>D01529MCG-W</t>
  </si>
  <si>
    <t>SG GREEN 11B TEXT CG WESTMOR</t>
  </si>
  <si>
    <t>D01530M</t>
  </si>
  <si>
    <t>Cover, Barrel Black</t>
  </si>
  <si>
    <t>D01532MCG-E</t>
  </si>
  <si>
    <t>SG BLACK 11B TEXT CG EATON</t>
  </si>
  <si>
    <t>D01532MCG-LT</t>
  </si>
  <si>
    <t>SG 11B Black Text CG Leonard(TwinFalls)</t>
  </si>
  <si>
    <t>D01719MNCG-SOL</t>
  </si>
  <si>
    <t>SG 11A Black NoText CG SOL</t>
  </si>
  <si>
    <t>D01775MCG-W</t>
  </si>
  <si>
    <t>SG Red 11A Text CG Westmor</t>
  </si>
  <si>
    <t>D01776MCG-SOL</t>
  </si>
  <si>
    <t>SG 11A Yellow Text CG SOL</t>
  </si>
  <si>
    <t>D01776MCG-W</t>
  </si>
  <si>
    <t>SG YELLOW 11A TEXT CG WESTMOR</t>
  </si>
  <si>
    <t>D01790MCG-E</t>
  </si>
  <si>
    <t>SG BLUE 11B TEXT CG EATON</t>
  </si>
  <si>
    <t>D01790MCG-W</t>
  </si>
  <si>
    <t>Scuff Guard, 11B, Blue, Txt, CG Westmor</t>
  </si>
  <si>
    <t>D01791MCG-R</t>
  </si>
  <si>
    <t>SG YELLOW 11B TEXT CG R&amp;R(NEW)</t>
  </si>
  <si>
    <t>D02078M</t>
  </si>
  <si>
    <t>SG 11B Silver Text</t>
  </si>
  <si>
    <t>D02122A</t>
  </si>
  <si>
    <t>Body, Swivel 3/4" Mach Alum (241TPS)</t>
  </si>
  <si>
    <t>D02150A</t>
  </si>
  <si>
    <t>Body, Swivel 1" Mach Alum (241TPS)</t>
  </si>
  <si>
    <t>D02153ZA</t>
  </si>
  <si>
    <t>Adapter, Inlet 1"NPT Diecast Zn (241TPS)</t>
  </si>
  <si>
    <t>E00274AG</t>
  </si>
  <si>
    <t>Guard, 295 Alum Green (295AF-0100)</t>
  </si>
  <si>
    <t>E00308MCG-ACE</t>
  </si>
  <si>
    <t>H.I. 11B Black Text CG ACE</t>
  </si>
  <si>
    <t>E00308MCG-E</t>
  </si>
  <si>
    <t>H.I. 11B Black Text CG Eaton</t>
  </si>
  <si>
    <t>E00324MCG-RU</t>
  </si>
  <si>
    <t>Insulator, 7HB, Black, Text, CG-RUBIS</t>
  </si>
  <si>
    <t>H00113RA</t>
  </si>
  <si>
    <t>Nut, Packing Mach Alum (1290)</t>
  </si>
  <si>
    <t>H00136M</t>
  </si>
  <si>
    <t>Spring, Main Poppet 22 lbs</t>
  </si>
  <si>
    <t>H00195RB</t>
  </si>
  <si>
    <t>Stuffing Box, Brass (210, 1290)</t>
  </si>
  <si>
    <t>H00250RB</t>
  </si>
  <si>
    <t>Stuffing Box, Brass (190)</t>
  </si>
  <si>
    <t>H00252RA</t>
  </si>
  <si>
    <t>Nut, Packing Mach Alum (190)</t>
  </si>
  <si>
    <t>H00520RB</t>
  </si>
  <si>
    <t>Gland, Packing, Brass (190)</t>
  </si>
  <si>
    <t>H00538RE</t>
  </si>
  <si>
    <t>STEM SST ROD</t>
  </si>
  <si>
    <t>H00999M</t>
  </si>
  <si>
    <t>Lever, Bronze (210)</t>
  </si>
  <si>
    <t>H01227M</t>
  </si>
  <si>
    <t>Seal, Dust Felt (295)</t>
  </si>
  <si>
    <t>H01461AH</t>
  </si>
  <si>
    <t>Cap, Body Mach HC Anod Alum A356 (1290)</t>
  </si>
  <si>
    <t>H01814</t>
  </si>
  <si>
    <t>Poppet S/A, Upper 2" Nitrile (190)</t>
  </si>
  <si>
    <t>H01817</t>
  </si>
  <si>
    <t>Poppet S/A, Main Viton (190)</t>
  </si>
  <si>
    <t>H01818</t>
  </si>
  <si>
    <t>Poppet S/A, Main 2" Viton (190)</t>
  </si>
  <si>
    <t>H01841</t>
  </si>
  <si>
    <t>Poppet S/A, Main Viton (1290)</t>
  </si>
  <si>
    <t>H03666M</t>
  </si>
  <si>
    <t>Spring, Main Poppet 27 lbs (190)</t>
  </si>
  <si>
    <t>H03717RE</t>
  </si>
  <si>
    <t>Cap, Ground Plug, SST</t>
  </si>
  <si>
    <t>H03981RE</t>
  </si>
  <si>
    <t>Pin, Roller 1/4"Dia x .813 SST (295)</t>
  </si>
  <si>
    <t>H04456M</t>
  </si>
  <si>
    <t>O-Ring, 2-032 Nitrile N1500-75</t>
  </si>
  <si>
    <t>H04825M</t>
  </si>
  <si>
    <t>Screw, Adjustment 7/16 UNC (295)</t>
  </si>
  <si>
    <t>H04828M</t>
  </si>
  <si>
    <t>Seal, Tetra 2.25" IDx2.375"ODx1/16 Nitrile N0497-70</t>
  </si>
  <si>
    <t>H05003M</t>
  </si>
  <si>
    <t>Pin, .094 Dia X 5/8 Stl Zn Plt</t>
  </si>
  <si>
    <t>H05063M</t>
  </si>
  <si>
    <t>Bushing, Acetal (295)</t>
  </si>
  <si>
    <t>H05064M</t>
  </si>
  <si>
    <t>Spring, 5 lbs, 1.125 ID. (295)</t>
  </si>
  <si>
    <t>H05087M</t>
  </si>
  <si>
    <t>Wiper, Felt (295)</t>
  </si>
  <si>
    <t>H05088M</t>
  </si>
  <si>
    <t>Skirt, Acetal (295)</t>
  </si>
  <si>
    <t>H05135M</t>
  </si>
  <si>
    <t>Retainer, Stl Sht Zn Plt (295)</t>
  </si>
  <si>
    <t>H05198M</t>
  </si>
  <si>
    <t>Seal, Tetra, 1-7/8 X 2.0 X 1/16, Nitrile</t>
  </si>
  <si>
    <t>H05297M</t>
  </si>
  <si>
    <t>Gasket, 2.0 OD. X 1.59 ID Neoprene (295)</t>
  </si>
  <si>
    <t>H05331</t>
  </si>
  <si>
    <t>Lever S/A, (1290)</t>
  </si>
  <si>
    <t>H05670M</t>
  </si>
  <si>
    <t>Bridge, Acetal (25C)</t>
  </si>
  <si>
    <t>H05719RE</t>
  </si>
  <si>
    <t>Stem, SST (210)</t>
  </si>
  <si>
    <t>H06045M</t>
  </si>
  <si>
    <t>Screw, 1/4-20 x 1.0"Lg Hex Hd Stl Zn</t>
  </si>
  <si>
    <t>H06733M</t>
  </si>
  <si>
    <t>Lever, Nozzle Mach Brass (190)</t>
  </si>
  <si>
    <t>H06742RE</t>
  </si>
  <si>
    <t>Stem, SST (190)</t>
  </si>
  <si>
    <t>H07012M</t>
  </si>
  <si>
    <t>Packing Support, Acetal (1290)</t>
  </si>
  <si>
    <t>H07062M</t>
  </si>
  <si>
    <t>Screw, 1/4-20 x 0.75"Lg Hex Hd Stl Zn</t>
  </si>
  <si>
    <t>H07580M</t>
  </si>
  <si>
    <t>Rivet, 5/32 Dia X 3/4, SST (295)</t>
  </si>
  <si>
    <t>H07593M</t>
  </si>
  <si>
    <t>Spring, Inlet Poppet 2.0 lbs SST (295)</t>
  </si>
  <si>
    <t>H07595M</t>
  </si>
  <si>
    <t>Spring, Inlet Poppet 1.625 lbs SST (295)</t>
  </si>
  <si>
    <t>H07613M</t>
  </si>
  <si>
    <t>Washer, 3/4 OD x 9/16 ID, Nylon</t>
  </si>
  <si>
    <t>H07670M</t>
  </si>
  <si>
    <t>O-Ring, 2-128 Nitrile N1500-75</t>
  </si>
  <si>
    <t>H07710M</t>
  </si>
  <si>
    <t>O-Ring, 2-029 Nitrile N1500-75</t>
  </si>
  <si>
    <t>H07719</t>
  </si>
  <si>
    <t>Main Poppet S/A (295)</t>
  </si>
  <si>
    <t>H07766M</t>
  </si>
  <si>
    <t>Gasket, 2.25 OD. X 1.81 ID Neoprene (295)</t>
  </si>
  <si>
    <t>H08163M</t>
  </si>
  <si>
    <t>Nut, Push 1/4" Shaft Stl</t>
  </si>
  <si>
    <t>H08164RE</t>
  </si>
  <si>
    <t>Pin, 0.25Dia x 1.17Lg SST (190)</t>
  </si>
  <si>
    <t>H08165RE</t>
  </si>
  <si>
    <t>Pin, Grooved 0.25Dia X 1.26", SST</t>
  </si>
  <si>
    <t>H08441RS</t>
  </si>
  <si>
    <t>Screw, 7/16-20 x 0.25"Lg Hex Hd Stl Zn</t>
  </si>
  <si>
    <t>H08786M</t>
  </si>
  <si>
    <t>Spring, 25 lbs. SST (311AG)</t>
  </si>
  <si>
    <t>H08879M</t>
  </si>
  <si>
    <t>Bearing, 1.74 ID Acetal (295)</t>
  </si>
  <si>
    <t>H08881M</t>
  </si>
  <si>
    <t>Washer, Thrust 1.95 OD x 1.66 ID Acetal (295)</t>
  </si>
  <si>
    <t>H08882M</t>
  </si>
  <si>
    <t>Ring. Lock 1.94 OD Stl Zn Plt (295)</t>
  </si>
  <si>
    <t>H08884M</t>
  </si>
  <si>
    <t>Bearing, 1.565 OD Acetal (295)</t>
  </si>
  <si>
    <t>H08886M</t>
  </si>
  <si>
    <t>Dust Seal, 2.5 OD x 2.12 ID, Felt (295)</t>
  </si>
  <si>
    <t>H08887M</t>
  </si>
  <si>
    <t>Bearing, 2.00 OD Acetal (295)</t>
  </si>
  <si>
    <t>H08889M</t>
  </si>
  <si>
    <t>Washer, Thrust 2.25 OD x 1.86 ID Acetal (295)</t>
  </si>
  <si>
    <t>H08890M</t>
  </si>
  <si>
    <t>Ring. Lock 2.19 OD Stl Zn Plt (295)</t>
  </si>
  <si>
    <t>H08892M</t>
  </si>
  <si>
    <t>Bearing, 1.765 OD Acetal (295)</t>
  </si>
  <si>
    <t>H09212</t>
  </si>
  <si>
    <t>Cap S/A, 1.25" (295)</t>
  </si>
  <si>
    <t>H09213</t>
  </si>
  <si>
    <t>Cap S/A, 1.5" (295)</t>
  </si>
  <si>
    <t>H09214</t>
  </si>
  <si>
    <t>Poppet S/A, Inlet 1.25" (295)</t>
  </si>
  <si>
    <t>H09215</t>
  </si>
  <si>
    <t>Poppet S/A, Inlet 1.5" (295)</t>
  </si>
  <si>
    <t>H09365M</t>
  </si>
  <si>
    <t>RET.(2H=1RING) (5107-156-ZD) STL, ZINC PLT.</t>
  </si>
  <si>
    <t>H09366M</t>
  </si>
  <si>
    <t>Retaining Ring, 2Halve=1Ring Stl Zn Plt</t>
  </si>
  <si>
    <t>H09367M</t>
  </si>
  <si>
    <t>Spring, Comp. 12 lbs Stl Zn Plt 0.703 ID (295)</t>
  </si>
  <si>
    <t>H09417</t>
  </si>
  <si>
    <t>Stem &amp; Secondary Poppet S/A, Short, 295</t>
  </si>
  <si>
    <t>H09420</t>
  </si>
  <si>
    <t>Stem &amp; Secondary Poppet S/A, Long, 295</t>
  </si>
  <si>
    <t>H09600AH</t>
  </si>
  <si>
    <t>Cap, Body 2"-14UNS HC Andz (190)</t>
  </si>
  <si>
    <t>H09601AH</t>
  </si>
  <si>
    <t>Body Cap, 2" HC Andz (190)</t>
  </si>
  <si>
    <t>H09712RS</t>
  </si>
  <si>
    <t>Retainer, 1.96 OD Stl Zn Plt (295)</t>
  </si>
  <si>
    <t>H09713RS</t>
  </si>
  <si>
    <t>Retainer, 2.21 OD Stl Zn Plt (295)</t>
  </si>
  <si>
    <t>H10387</t>
  </si>
  <si>
    <t>Chain &amp; Cap S/A, 1" Spout</t>
  </si>
  <si>
    <t>H10388</t>
  </si>
  <si>
    <t>Chain &amp; Cap S/A, 1-1/2 inch Spout (295)</t>
  </si>
  <si>
    <t>H10432</t>
  </si>
  <si>
    <t>Poppet S/A, Upper (190)</t>
  </si>
  <si>
    <t>H10458M</t>
  </si>
  <si>
    <t>O-Ring, 2-326 Nitrile N1500-75</t>
  </si>
  <si>
    <t>H10537M</t>
  </si>
  <si>
    <t>Carton-16 x 7 x 2-3/8 Cardboard</t>
  </si>
  <si>
    <t>H11196</t>
  </si>
  <si>
    <t>DUST COVER S/A</t>
  </si>
  <si>
    <t>H11236M</t>
  </si>
  <si>
    <t>Retaining Ring, 1.125"Dia SST</t>
  </si>
  <si>
    <t>H11925M</t>
  </si>
  <si>
    <t>H12319M</t>
  </si>
  <si>
    <t>O-Ring, 2-126 HNBR KA174-75</t>
  </si>
  <si>
    <t>H12320M</t>
  </si>
  <si>
    <t>O-Ring, 2-129 HNBR KA174-75</t>
  </si>
  <si>
    <t>H12705M</t>
  </si>
  <si>
    <t>O-RING, 2-008, HNBR KA174-75</t>
  </si>
  <si>
    <t>H12706M</t>
  </si>
  <si>
    <t>O-Ring, 2-132 HNBR KA174-75</t>
  </si>
  <si>
    <t>H12707M</t>
  </si>
  <si>
    <t>O-Ring, 2-110 HNBR KA174-75</t>
  </si>
  <si>
    <t>H13692M</t>
  </si>
  <si>
    <t>Bearing 1 104 X 0 056 Acetal</t>
  </si>
  <si>
    <t>H13693M</t>
  </si>
  <si>
    <t>Bearing 1.248 X 0.047 Acetal</t>
  </si>
  <si>
    <t>H13694RP</t>
  </si>
  <si>
    <t>Retaining Rod, 0.188"Dia x 4.3"Lg Nylon</t>
  </si>
  <si>
    <t>H13771M</t>
  </si>
  <si>
    <t>O-Ring, 2-022 Nitrile N1500-75 TFE RED</t>
  </si>
  <si>
    <t>H13774M</t>
  </si>
  <si>
    <t>Screw, 8-32 x 0.25"Lg Socket Hd Stl</t>
  </si>
  <si>
    <t>H13775M</t>
  </si>
  <si>
    <t>O-Ring, 2-126 Viton V1226-75</t>
  </si>
  <si>
    <t>H13776M</t>
  </si>
  <si>
    <t>O-Ring, 2-129 Viton V1226-75</t>
  </si>
  <si>
    <t>H14105M</t>
  </si>
  <si>
    <t>Screw, 8-18 x 5/8"Lg Pan Phps Hd Stl</t>
  </si>
  <si>
    <t>H14127M</t>
  </si>
  <si>
    <t>Guard, 295, Black Long</t>
  </si>
  <si>
    <t>H15257M</t>
  </si>
  <si>
    <t>Rivet, "R" .120 Dia x 0.97Lg Stl. BlueDye</t>
  </si>
  <si>
    <t>H15819M</t>
  </si>
  <si>
    <t>Carton, .022 Chip 6.25"x2.625"x1.875"</t>
  </si>
  <si>
    <t>H15820M</t>
  </si>
  <si>
    <t>Carton, 5"x1.875"x1.75" .022 Chip</t>
  </si>
  <si>
    <t>H15822M</t>
  </si>
  <si>
    <t>Carton, .028 Chip 5.125"x2.156"x2.156"</t>
  </si>
  <si>
    <t>H15824M</t>
  </si>
  <si>
    <t>Carton,   8.5" X 3.125" X 3.125", .028 Chip</t>
  </si>
  <si>
    <t>NTK11-0200</t>
  </si>
  <si>
    <t>Kit, Ad-Master 11 Series Silver</t>
  </si>
  <si>
    <t>8509</t>
  </si>
  <si>
    <t>O-Ring, 2-024 FVMQ L1120-70</t>
  </si>
  <si>
    <t>241TPS-0241</t>
  </si>
  <si>
    <t>Swivel, 2-Plane 3/4"Mx3/4"F NPT</t>
  </si>
  <si>
    <t>241TPS-0241C</t>
  </si>
  <si>
    <t>Swivel, 2-Plane 3/4"Mx3/4"F NPT, NAFTA</t>
  </si>
  <si>
    <t>241TPS-0492</t>
  </si>
  <si>
    <t>Swivel, 2-Plane 3/4"Mx3/4"F NPT, E85</t>
  </si>
  <si>
    <t>241TPS-1000</t>
  </si>
  <si>
    <t>Swivel, 2-Plane 1"Mx1"F NPT</t>
  </si>
  <si>
    <t>241TPS-1000C</t>
  </si>
  <si>
    <t>Swivel, 2-Plane 1"Mx1"F NPT NAFTA</t>
  </si>
  <si>
    <t>241TPS-10RF</t>
  </si>
  <si>
    <t>Swivel, 2-Plane 1"Mx1"F NPT, E25 B20</t>
  </si>
  <si>
    <t>241TPS-241L</t>
  </si>
  <si>
    <t>Swivel, 2-Plane 3/4"Mx3/4"F BSP</t>
  </si>
  <si>
    <t>241TPS-75RF</t>
  </si>
  <si>
    <t>Swivel, 2-Plane 3/4"Mx3/4"F NPT, E25 B20</t>
  </si>
  <si>
    <t>241TPS-90241</t>
  </si>
  <si>
    <t>241TPS-91000</t>
  </si>
  <si>
    <t>36S-5080</t>
  </si>
  <si>
    <t>Swivel, 1-Plane 3/4"Mx3/4"F NPT</t>
  </si>
  <si>
    <t>36S-5080C</t>
  </si>
  <si>
    <t>Swivel, 1-Plane 3/4"Mx3/4"F NPT, Cold-Wx</t>
  </si>
  <si>
    <t>36S-5090</t>
  </si>
  <si>
    <t>Swivel, 1-Plane 1"Mx1"F NPT</t>
  </si>
  <si>
    <t>36S-5090C</t>
  </si>
  <si>
    <t>Swivel, 1-Plane, 1"Mx1"F NPT, Cold-Wx</t>
  </si>
  <si>
    <t>45-10RF</t>
  </si>
  <si>
    <t>Swivel, 1"F x 1"M NPT, 2 PLANE, B20</t>
  </si>
  <si>
    <t>45-5060</t>
  </si>
  <si>
    <t>45-5060CG-BC</t>
  </si>
  <si>
    <t>Swivel, 2-Plane, 45, 3/4" F x 3/4" M, STD, CG-BrassCraft</t>
  </si>
  <si>
    <t>45-5075</t>
  </si>
  <si>
    <t>45-5075C</t>
  </si>
  <si>
    <t>45-5075CG-BC</t>
  </si>
  <si>
    <t>Swivel, 2-Plane, 1"F x 1"M NPT Cold-Wx, CG-BrassCraft</t>
  </si>
  <si>
    <t>45-75RF</t>
  </si>
  <si>
    <t>Swivel, 3/4"F x 3/4"M NPT, 2 Plane E25/B20</t>
  </si>
  <si>
    <t>45-95060</t>
  </si>
  <si>
    <t>45-95075</t>
  </si>
  <si>
    <t>45L-506L</t>
  </si>
  <si>
    <t>45L-507L</t>
  </si>
  <si>
    <t>Swivel, 2-Plane 1"Mx1"F BSP</t>
  </si>
  <si>
    <t>19DB-0075</t>
  </si>
  <si>
    <t>Breakaway, DEF 3/4"NPT-M to 3/4"NPT-F</t>
  </si>
  <si>
    <t>19DB-0075L</t>
  </si>
  <si>
    <t>Breakaway, DEF 3/4"BSPP-F to 3/4"BSPP-M</t>
  </si>
  <si>
    <t>19DB-0075-T</t>
  </si>
  <si>
    <t>Breakaway, 3/4"NPT, Reconnect, 300lbs, DEF, Tokheim</t>
  </si>
  <si>
    <t>19DHS-0075</t>
  </si>
  <si>
    <t>Swivel, DEF 3/4" Barb to 3/4"NPT</t>
  </si>
  <si>
    <t>19DHS-0075L</t>
  </si>
  <si>
    <t>Swivel, DEF, 3/4" Hose Barb to 3/4" BSPP</t>
  </si>
  <si>
    <t>19DS-0075</t>
  </si>
  <si>
    <t>Swivel, DEF 3/4" NPT-F to 3/4"NPT-M</t>
  </si>
  <si>
    <t>19DS-0075L</t>
  </si>
  <si>
    <t>Swivel, DEF 3/4"BSPP-F to 3/4"BSPP-M</t>
  </si>
  <si>
    <t>21GU-H0G</t>
  </si>
  <si>
    <t>Hose S/A, DEF 1"BSPP x 1.2ft Gilbarco</t>
  </si>
  <si>
    <t>21GU-H10</t>
  </si>
  <si>
    <t>Hose S/A, DEF 1"BSPP x 10ft Bennett</t>
  </si>
  <si>
    <t>21GU-H11</t>
  </si>
  <si>
    <t>Hose S/A, DEF 1"BSPP x 11ft Gasboy</t>
  </si>
  <si>
    <t>21GU-H12</t>
  </si>
  <si>
    <t>Hose S/A, DEF 1"BSPP x 12ft</t>
  </si>
  <si>
    <t>21GU-H13</t>
  </si>
  <si>
    <t>Hose S/A, DEF 1"BSPP x 13ft</t>
  </si>
  <si>
    <t>21GU-H15</t>
  </si>
  <si>
    <t>Hose S/A, DEF 1"BSPP x 15ft Wayne</t>
  </si>
  <si>
    <t>21GU-H17G</t>
  </si>
  <si>
    <t>Hose S/A, DEF 1"BSPP x 17.4ft Gilbarco</t>
  </si>
  <si>
    <t>21GU-H1G</t>
  </si>
  <si>
    <t>Hose S/A, DEF 1"BSPP x 1.67ft Gilbarco</t>
  </si>
  <si>
    <t>21GU-H21</t>
  </si>
  <si>
    <t>Hose S/A. DEF 1" BSPP x 21ft Gilbarco</t>
  </si>
  <si>
    <t>21GU-H25</t>
  </si>
  <si>
    <t>Hose S/A. DEF 1" BSPP x 25ft</t>
  </si>
  <si>
    <t>21GU-H2G</t>
  </si>
  <si>
    <t>Hose S/A, DEF 1"BSPP x 2.9ft Gilbarco</t>
  </si>
  <si>
    <t>21GU-H30</t>
  </si>
  <si>
    <t>Hose S/A. DEF 1" BSPP x 30ft</t>
  </si>
  <si>
    <t>21GU-H36</t>
  </si>
  <si>
    <t>Hose S/A. DEF 1" BSPP x 36ft</t>
  </si>
  <si>
    <t>21GU-H3G</t>
  </si>
  <si>
    <t>Hose S/A, DEF 1"BSPP x 3.66ft Gilbarco</t>
  </si>
  <si>
    <t>21GU-H50</t>
  </si>
  <si>
    <t>Hose S/A. DEF 1" BSPP x 50ft</t>
  </si>
  <si>
    <t>21GU-H6</t>
  </si>
  <si>
    <t>Hose S/A, DEF 1"BSPP x 6.0ft Gilbarco</t>
  </si>
  <si>
    <t>21GU-H8</t>
  </si>
  <si>
    <t>Hose S/A, DEF 1"BSPP x 8ft Blue</t>
  </si>
  <si>
    <t>19DEF-0500SS</t>
  </si>
  <si>
    <t>Nozzle 19DEF 3/4"NPT Blue 2pc 2PsRck NoTxt</t>
  </si>
  <si>
    <t>19DEF-050LSS</t>
  </si>
  <si>
    <t>Nozzle 19DEF 3/4"BSPP Blue 2pc 2PsRck</t>
  </si>
  <si>
    <t>19DEF-051L-1PC</t>
  </si>
  <si>
    <t>Nozzle 19DEF 3/4"BSPP w/ Blue 1 PCS H. I. w/o OPW Logo</t>
  </si>
  <si>
    <t>19DEFM-0500SS</t>
  </si>
  <si>
    <t>Nozzle, 19DEFM, 3/4" NPT, Blue 2 PcHI 2 Pos Rack No Txt MFPD</t>
  </si>
  <si>
    <t>19DEFM-050LSS</t>
  </si>
  <si>
    <t>Nozzle, 19DEFM, 3/4" BSPP, Blue 2 PcHI 2 Pos Rack No Txt MFPD</t>
  </si>
  <si>
    <t>21GU-0400</t>
  </si>
  <si>
    <t>Nozzle, ZVA, DEF, Black No.8 Guard w/o Mis-Fill, Wayne, Bennet (Std)</t>
  </si>
  <si>
    <t>21GU-040G</t>
  </si>
  <si>
    <t>Nozzle, ZVA, DEF, Black No.3 Guard w/o Mis-Fill, Gilbarco</t>
  </si>
  <si>
    <t>21GU-0500</t>
  </si>
  <si>
    <t>Nozzle, ZVA, DEF, Blue No.8 Guard w/ Mis-Fill, Wayne, Bennet (Std)</t>
  </si>
  <si>
    <t>21GU-050G</t>
  </si>
  <si>
    <t>Nozzle, ZVA, DEF, Blue No.3 Guard w/ Mis-Fill, Gilbarco</t>
  </si>
  <si>
    <t>21GUR-0400</t>
  </si>
  <si>
    <t>Nozzle Reman ZVA DEF 3/4"BSPP Black w/o Mis-Fill, Wayne, Bennett (Std)</t>
  </si>
  <si>
    <t>21GUR-040G</t>
  </si>
  <si>
    <t>Nozzle Reman ZVA DEF 3/4"BSPP Black w/o Mis-Fill, Gilbarco</t>
  </si>
  <si>
    <t>21GUR-0500</t>
  </si>
  <si>
    <t>Nozzle Reman ZVA DEF 3/4"BSPP Blue w/o Mis-Fill, Wayne, Bennett (Std)</t>
  </si>
  <si>
    <t>21GUR-050G</t>
  </si>
  <si>
    <t>Nozzle Reman ZVA DEF 3/4"BSPP Blue w/o Mis-Fill, Gilbarco</t>
  </si>
  <si>
    <t>204129</t>
  </si>
  <si>
    <t>Fitting, Hose 1"-11 BSPP Female DEF SST</t>
  </si>
  <si>
    <t>204130</t>
  </si>
  <si>
    <t>Sleeve, Hose Anti-Kinking DEF</t>
  </si>
  <si>
    <t>204133</t>
  </si>
  <si>
    <t>Slogan Badge Elaflex EK 145/558</t>
  </si>
  <si>
    <t>205077</t>
  </si>
  <si>
    <t>SG Elaflex Black DEF w/o Mis-Fill (EK244)</t>
  </si>
  <si>
    <t>206466</t>
  </si>
  <si>
    <t>DEF Plastic cover for Nozzle Body, Blue For Nozzles with Mis-Filling Prevention</t>
  </si>
  <si>
    <t>19DEF-0500CG-TCE</t>
  </si>
  <si>
    <t>Nozzle CG 19DEF Thunder Creek on Top</t>
  </si>
  <si>
    <t>19DEF-081LCG-BEN</t>
  </si>
  <si>
    <t>Nozzle 19DEF 3/4" BSPP, Orange HI w/LOGO</t>
  </si>
  <si>
    <t>19DF-0100</t>
  </si>
  <si>
    <t>Kit Adapter DEF 3/4"NPT x 1" F-NPT</t>
  </si>
  <si>
    <t>19DFL-0100</t>
  </si>
  <si>
    <t>Kit Adapter DEF 3/4"BSPP x 1" F-BSPP</t>
  </si>
  <si>
    <t>19DM-0100</t>
  </si>
  <si>
    <t>Kit Adapter DEF 3/4" MNPT x 1" MNPT</t>
  </si>
  <si>
    <t>19DML-0075</t>
  </si>
  <si>
    <t>Kit Adapter DEF 3/4"BSPP x 3/4" M-BSPP</t>
  </si>
  <si>
    <t>19DML-0100</t>
  </si>
  <si>
    <t>Kit Adapter DEF 3/4" BSPT x 1" M-BSPP</t>
  </si>
  <si>
    <t>21GU-BCS</t>
  </si>
  <si>
    <t>Kit, Sleeve DEF Breakaway</t>
  </si>
  <si>
    <t>21GU-FLTR</t>
  </si>
  <si>
    <t>Kit, Strainer Assembly</t>
  </si>
  <si>
    <t>21GU-HRS</t>
  </si>
  <si>
    <t>Kit, DEF Hose Seal Pack (10)</t>
  </si>
  <si>
    <t>21GU-SFH</t>
  </si>
  <si>
    <t>Fixed Inlet, DEF 1" BSPP SST</t>
  </si>
  <si>
    <t>21GU-SPOUT</t>
  </si>
  <si>
    <t>Spout Kit, DEF w/ Misfilling Prevention</t>
  </si>
  <si>
    <t>21GU-SPOUT-N</t>
  </si>
  <si>
    <t>Spout Kit, DEF No Misfilling Prevention</t>
  </si>
  <si>
    <t>21GU-SSB</t>
  </si>
  <si>
    <t>Swivel Breakaway, DEF w/ BCS Cover Sleeve</t>
  </si>
  <si>
    <t>21GU-SSS</t>
  </si>
  <si>
    <t>Swivel DEF w/ SCS Cover Sleeve</t>
  </si>
  <si>
    <t>5BDEF-0100</t>
  </si>
  <si>
    <t>Spout Kit, 19DEF</t>
  </si>
  <si>
    <t>MFPD</t>
  </si>
  <si>
    <t>Mis-Filling Prevention Device (for bulk pack 420)</t>
  </si>
  <si>
    <t>MFPD-PAK</t>
  </si>
  <si>
    <t>Mis-Filling Prevention Device</t>
  </si>
  <si>
    <t>11BK-0100</t>
  </si>
  <si>
    <t>Nozzle 3/4" 11B Leaded Green 2PcHI NoTrigger</t>
  </si>
  <si>
    <t>H10619M</t>
  </si>
  <si>
    <t>CABLE TIE         (TY 24MX) NYLON</t>
  </si>
  <si>
    <t>295AF-0100</t>
  </si>
  <si>
    <t>Nozzle, 1-1/2NPT Avgas Green Long, Arctic</t>
  </si>
  <si>
    <t>295G-0145</t>
  </si>
  <si>
    <t>Nozzle, 1-1/2NPT FO Green Long</t>
  </si>
  <si>
    <t>295SA-0135</t>
  </si>
  <si>
    <t>Nozzle, 1.0NPT Avgas Red Short</t>
  </si>
  <si>
    <t>295SA-0136</t>
  </si>
  <si>
    <t>Nozzle, 1-1/4NPT Avgas Red Short</t>
  </si>
  <si>
    <t>295SA-0137</t>
  </si>
  <si>
    <t>Nozzle, 1-1/2NPT Avgas Red Short</t>
  </si>
  <si>
    <t>295SA-0138</t>
  </si>
  <si>
    <t>Nozzle, 1-1/2NPT Avgas Red Long</t>
  </si>
  <si>
    <t>295SA-0138BK</t>
  </si>
  <si>
    <t>Nozzle, 1-1/2NPT, Jet Fuel, Black Long</t>
  </si>
  <si>
    <t>295SAC-0156</t>
  </si>
  <si>
    <t>Nozzle, 1-1/4NPT Avgas Red Short w/ Check Val.</t>
  </si>
  <si>
    <t>295SAC-0157</t>
  </si>
  <si>
    <t>Nozzle, 1-1/2NPT Avgas Red Short w/ Check Val.</t>
  </si>
  <si>
    <t>295SAC-0158</t>
  </si>
  <si>
    <t>Nozzle, 1-1/2NPT Avgas Red Long w/ Check Val.</t>
  </si>
  <si>
    <t>295SACJ-0200</t>
  </si>
  <si>
    <t>Nozzle, 1-1/2NPT JF Black Long w/ Check Val.</t>
  </si>
  <si>
    <t>295SACJL-200L</t>
  </si>
  <si>
    <t>Nozzle, 1-1/2 BSPP JF Black Long w/ Check Val.</t>
  </si>
  <si>
    <t>295SAJ-0200</t>
  </si>
  <si>
    <t>Nozzle, 1-1/2NPT JF Black Long</t>
  </si>
  <si>
    <t>295SAJL-020L</t>
  </si>
  <si>
    <t>Nozzle, 1-1/2 BSPP JF Black Long</t>
  </si>
  <si>
    <t>295SAL-138L</t>
  </si>
  <si>
    <t>Nozzle, 295 Long Red 1-1/2"BSPP</t>
  </si>
  <si>
    <t>295SC-0139</t>
  </si>
  <si>
    <t>Nozzle, 1-1/4NPT FO Gray Short w/ Check Val.</t>
  </si>
  <si>
    <t>295SC-0141</t>
  </si>
  <si>
    <t>Nozzle, 1-1/2NPT FO Gray Long w/ Check Val.</t>
  </si>
  <si>
    <t>1290-0050</t>
  </si>
  <si>
    <t>Nozzle, 1-1/2" Automatic Industrial</t>
  </si>
  <si>
    <t>1290G-0050</t>
  </si>
  <si>
    <t>Nozzle, 1-1/2" Automatic, Bulk Green Anod. Kamlock Grd Wire</t>
  </si>
  <si>
    <t>1290GS-AR50</t>
  </si>
  <si>
    <t>Nozzle, 1-1/2" Automatic, Bulk Sand Anod. w/o Kamlock, Grd Wire</t>
  </si>
  <si>
    <t>1290L-075L</t>
  </si>
  <si>
    <t>Nozzle, 1-1/2" Automatic Bulk w/ BSPP Thd</t>
  </si>
  <si>
    <t>1291C-0050</t>
  </si>
  <si>
    <t>Nozzle, 1-1/2" Auto Industrial NoRck ULC</t>
  </si>
  <si>
    <t>1290-0055</t>
  </si>
  <si>
    <t>Nozzle, Reman. 1-1/2" Automatic Industrial</t>
  </si>
  <si>
    <t>66SP-5150</t>
  </si>
  <si>
    <t>Breakaway, 1.5" Re-use 600lbs</t>
  </si>
  <si>
    <t>66SP-5200</t>
  </si>
  <si>
    <t>Breakaway, 2.0" Re-use 600lbs</t>
  </si>
  <si>
    <t>2-0055</t>
  </si>
  <si>
    <t>Swivel, Hose 2 in. Bronze</t>
  </si>
  <si>
    <t>25-0110</t>
  </si>
  <si>
    <t>Swivel, 1-Plane 1-1/4"Mx1-1/4"F NPT</t>
  </si>
  <si>
    <t>25-0120</t>
  </si>
  <si>
    <t>Swivel, 1-Plane 1-1/2"Mx1-1/2"F NPT</t>
  </si>
  <si>
    <t>25C-0130</t>
  </si>
  <si>
    <t>Swivel, 1-Plane 1-1/4"Mx1-1/4"F NPT, Check Valve</t>
  </si>
  <si>
    <t>25L-011L</t>
  </si>
  <si>
    <t>Swivel, 1-Plane 1-1/4"M BSPTx1-1/4"F BSPP</t>
  </si>
  <si>
    <t>25L-012L</t>
  </si>
  <si>
    <t>Swivel, 1-Plane 1-1/2"M BSPTx1-1/2"F BSPP</t>
  </si>
  <si>
    <t>153-0910</t>
  </si>
  <si>
    <t>Strainer, 1.5" x 1-5/8, 100 Mesh</t>
  </si>
  <si>
    <t>153AF-0100</t>
  </si>
  <si>
    <t>Strainer, 1.5" (295AF Artic), 100 Mesh</t>
  </si>
  <si>
    <t>153J-0100</t>
  </si>
  <si>
    <t>Strainer, 1.5" (295SAJL), 100 Mesh</t>
  </si>
  <si>
    <t>190K-0001</t>
  </si>
  <si>
    <t>Kit, Upper Poppet (190,210,1290)</t>
  </si>
  <si>
    <t>190S-7063</t>
  </si>
  <si>
    <t>Strainer, 1.0", 100 Mesh</t>
  </si>
  <si>
    <t>190W-8000</t>
  </si>
  <si>
    <t>Bonding Wire S/A, BDN</t>
  </si>
  <si>
    <t>190WF-8002</t>
  </si>
  <si>
    <t>Kit, Bonding Wire Plug w/ Dust Cap (295AF)</t>
  </si>
  <si>
    <t>190WM-8001</t>
  </si>
  <si>
    <t>Kit, Bonding Wire, Clip and Plug</t>
  </si>
  <si>
    <t>29-0004</t>
  </si>
  <si>
    <t>Check Valve, 1"F-NPT x 1" M-NPT Brz. Nitrile 2.5PSI</t>
  </si>
  <si>
    <t>29-0016</t>
  </si>
  <si>
    <t>Check Valve, 1.5"F-NPT x 1.5" M-NPT Brz. Nitrile</t>
  </si>
  <si>
    <t>295KLG-0200</t>
  </si>
  <si>
    <t>Kit, Repair Guard Gray Short w/ Lever</t>
  </si>
  <si>
    <t>295KLG-0250</t>
  </si>
  <si>
    <t>Kit, Repair Guard Gray Long</t>
  </si>
  <si>
    <t>295KLG-0300</t>
  </si>
  <si>
    <t>Kit, Repair Guard Red Short</t>
  </si>
  <si>
    <t>295KLG-0350</t>
  </si>
  <si>
    <t>Kit, Repair Guard Red Long</t>
  </si>
  <si>
    <t>295KLG-0400</t>
  </si>
  <si>
    <t>Kit, Repair Guard Black Long</t>
  </si>
  <si>
    <t>295RK-0011</t>
  </si>
  <si>
    <t>Kit, Repair Nozzle (295AF)</t>
  </si>
  <si>
    <t>295SRK-0001</t>
  </si>
  <si>
    <t>Kit, Repair Nozzle, 1" &amp; 1-1/4" Short</t>
  </si>
  <si>
    <t>295SRK-0002</t>
  </si>
  <si>
    <t>Kit, Repair Nozzle, 1-1/2" Long</t>
  </si>
  <si>
    <t>295SWK-0007</t>
  </si>
  <si>
    <t>Kit, Repair Swivel 1" NPT Short</t>
  </si>
  <si>
    <t>295SWK-0009</t>
  </si>
  <si>
    <t>Kit, Repair Swivel 1.25" NPT Short</t>
  </si>
  <si>
    <t>295SWK-0013</t>
  </si>
  <si>
    <t>Kit, Repair Swivel 1.5" NPT Short</t>
  </si>
  <si>
    <t>295SWK-0014</t>
  </si>
  <si>
    <t>Kit, Repair Swivel 1.5" NPT Long</t>
  </si>
  <si>
    <t>296-0030</t>
  </si>
  <si>
    <t>Spout, 1-1/4NPTx1-1/8 OD Straight, Brass</t>
  </si>
  <si>
    <t>296-0040</t>
  </si>
  <si>
    <t>Spout, 1-1/4NPTx1-3/8 OD Straight, Brass</t>
  </si>
  <si>
    <t>296-0060</t>
  </si>
  <si>
    <t>Spout, 1-1/2NPTx1-3/8 OD Straight, Brass</t>
  </si>
  <si>
    <t>296-0080</t>
  </si>
  <si>
    <t>Spout, 1-1/2NPTx1-5/8 OD Straight, Brass</t>
  </si>
  <si>
    <t>296CA-3970</t>
  </si>
  <si>
    <t>Cap, Spout Fits 1-1/8 OD, w/ Chain</t>
  </si>
  <si>
    <t>296CA-3980</t>
  </si>
  <si>
    <t>1-3/8 INCH DUST CAP  (ALUMINUM)</t>
  </si>
  <si>
    <t>296CA-4000</t>
  </si>
  <si>
    <t>Cap, Spout Fits 1-5/8 OD, w/ Chain OD Green</t>
  </si>
  <si>
    <t>296CA-4005</t>
  </si>
  <si>
    <t>Cap, Spout Fits 1-3/4 OD, w/ Chain OD Green</t>
  </si>
  <si>
    <t>296CJ-0100</t>
  </si>
  <si>
    <t>Cap, Spout Fits Jet Fuel, w/ Chain, Nitrile</t>
  </si>
  <si>
    <t>297-9020</t>
  </si>
  <si>
    <t>Spout, 1-1/4NPTx1-5/8 OD Straight, Aluminum</t>
  </si>
  <si>
    <t>297-9040</t>
  </si>
  <si>
    <t>Spout, 2.0 NPTx2-3/8 OD Straight, Aluminum</t>
  </si>
  <si>
    <t>297AF-9070</t>
  </si>
  <si>
    <t>Spout, 1-1/2NPTx1-7/8 OD Straight, Alum HC Andz</t>
  </si>
  <si>
    <t>297SA-9050</t>
  </si>
  <si>
    <t>Kit, Spout 1-1/4NPSM x 1.0 OD Straight (295)</t>
  </si>
  <si>
    <t>297SA-9060</t>
  </si>
  <si>
    <t>Kit, Spout 1-1/2NPT x 1-5/8 OD Straight (295)</t>
  </si>
  <si>
    <t>5D-0125</t>
  </si>
  <si>
    <t>Spout Kit, 1290</t>
  </si>
  <si>
    <t>5D-0126C</t>
  </si>
  <si>
    <t>Spout Kit, 1290C</t>
  </si>
  <si>
    <t>616W-B800</t>
  </si>
  <si>
    <t>Kit, Ground Wire, Clip and Plug (1290)</t>
  </si>
  <si>
    <t>696J-7010</t>
  </si>
  <si>
    <t>Spout, 1-1/2 NPT Jet Fuel Nickel Plt</t>
  </si>
  <si>
    <t>190-0112</t>
  </si>
  <si>
    <t>Nozzle, 1.0"NPT Fuel Oil, Alum</t>
  </si>
  <si>
    <t>190-0113</t>
  </si>
  <si>
    <t>Nozzle, 1-1/4"NPT Fuel Oil, Alum</t>
  </si>
  <si>
    <t>190-0114</t>
  </si>
  <si>
    <t>Nozzle, 1-1/2"NPT Fuel Oil, Alum</t>
  </si>
  <si>
    <t>190-0115</t>
  </si>
  <si>
    <t>Nozzle, 2.0"NPT Fuel Oil, Alum</t>
  </si>
  <si>
    <t>190G-5104</t>
  </si>
  <si>
    <t>Nozzle, 1-1/2"NPT Fuel Oil, w/ Gnd Wire Alum</t>
  </si>
  <si>
    <t>190L-584L</t>
  </si>
  <si>
    <t>Nozzle, 1-1/4"BSPP Fuel Oil, Alum</t>
  </si>
  <si>
    <t>190L-586L</t>
  </si>
  <si>
    <t>Nozzle, 1-1/2"BSPP Fuel Oil, Alum</t>
  </si>
  <si>
    <t>190L-587L</t>
  </si>
  <si>
    <t>Nozzle, 2.0"BSPP Fuel Oil, Alum</t>
  </si>
  <si>
    <t>210-0104</t>
  </si>
  <si>
    <t>210-0105</t>
  </si>
  <si>
    <t>311AG-0045</t>
  </si>
  <si>
    <t>Nozzle, 1.0"NPT Manual HC Andz</t>
  </si>
  <si>
    <t>RF400-10</t>
  </si>
  <si>
    <t>Nozzle, 1" Diesel Manual</t>
  </si>
  <si>
    <t>RF400-10P</t>
  </si>
  <si>
    <t>Nozzle, 1" Gasoline Manual</t>
  </si>
  <si>
    <t>RF400-75</t>
  </si>
  <si>
    <t>Nozzle, 3/4" Diesel Manual</t>
  </si>
  <si>
    <t>RF400-75P</t>
  </si>
  <si>
    <t>Nozzle, 3/4" Gasoline Manual</t>
  </si>
  <si>
    <t>00-40015</t>
  </si>
  <si>
    <t>SYSTEM, CVS2</t>
  </si>
  <si>
    <t>00-34015</t>
  </si>
  <si>
    <t>ASSEMBLY, SUB-PUMP SHUTDOWN MODULE</t>
  </si>
  <si>
    <t>00-40003M</t>
  </si>
  <si>
    <t>System, Micro VACURITE *UL*</t>
  </si>
  <si>
    <t>00-50007</t>
  </si>
  <si>
    <t>VAPORSAVER 1, CHINA</t>
  </si>
  <si>
    <t>201678</t>
  </si>
  <si>
    <t>IDLER PULLEY KIT</t>
  </si>
  <si>
    <t>00-13000-CAL</t>
  </si>
  <si>
    <t>VACUSMART YEARLY CALIBRATION</t>
  </si>
  <si>
    <t>00-15300-CAL</t>
  </si>
  <si>
    <t>VACUCHEK YEARLY CALIBRATION</t>
  </si>
  <si>
    <t>02-10177</t>
  </si>
  <si>
    <t>Kit, Replacement Vapor Pump</t>
  </si>
  <si>
    <t>11-33001</t>
  </si>
  <si>
    <t>KIT,COAXIAL ADAPTER (CFC-1 BY 3/4 NPT)</t>
  </si>
  <si>
    <t>14-18230R</t>
  </si>
  <si>
    <t>KIT, PST SWITCH CALIBRATED REPLACEMENT</t>
  </si>
  <si>
    <t>14-18231</t>
  </si>
  <si>
    <t>KIT, PSL SWITCH CALIBRATED REPLACEMENT</t>
  </si>
  <si>
    <t>14-182310</t>
  </si>
  <si>
    <t>KIT, PSH SWITCH CALIBRATED REPLACEMENT</t>
  </si>
  <si>
    <t>14-20025</t>
  </si>
  <si>
    <t>KIT, TSC GAUGE *AGA*</t>
  </si>
  <si>
    <t>14-20025.UL</t>
  </si>
  <si>
    <t>KIT, TSC GAUGE *UL*</t>
  </si>
  <si>
    <t>14-24075</t>
  </si>
  <si>
    <t>KIT, 75 AMP SSR REPLACEMENT</t>
  </si>
  <si>
    <t>14-25820</t>
  </si>
  <si>
    <t>KIT, ORIFICE PLATE LG 2 1/8 OD X 3/4 ID</t>
  </si>
  <si>
    <t>14-25821</t>
  </si>
  <si>
    <t>KIT, ORIFICE PLATE SM 1 3/4 OD X 7/16 ID</t>
  </si>
  <si>
    <t>14-30100</t>
  </si>
  <si>
    <t>KIT, RELAY, 3 HP</t>
  </si>
  <si>
    <t>14-33056</t>
  </si>
  <si>
    <t>Kit, Regulator Air/Liquid</t>
  </si>
  <si>
    <t>14-40010</t>
  </si>
  <si>
    <t>KIT, DRAIN VALVE ASSY</t>
  </si>
  <si>
    <t>14-40100</t>
  </si>
  <si>
    <t>Kit, Radiator</t>
  </si>
  <si>
    <t>14-40200</t>
  </si>
  <si>
    <t>KIT, MEMBRANE ASSY</t>
  </si>
  <si>
    <t>14-40300</t>
  </si>
  <si>
    <t>KIT, PLC</t>
  </si>
  <si>
    <t>14-40350</t>
  </si>
  <si>
    <t>KIT, DISPLAY, USER INTERFACE</t>
  </si>
  <si>
    <t>14-41002</t>
  </si>
  <si>
    <t>KIT, MOTOR REPLACEMENT, 60HZ, CARB/UL</t>
  </si>
  <si>
    <t>14-41034</t>
  </si>
  <si>
    <t>KIT, MOTOR REPLACEMENT, 50HZ ATEX/TUV</t>
  </si>
  <si>
    <t>14-41121</t>
  </si>
  <si>
    <t>KIT, PRESSURE SWITCH, COMP - CALIBRATED (PS2)</t>
  </si>
  <si>
    <t>14-41241</t>
  </si>
  <si>
    <t>KIT, VACUUM PUMP ASSY, CARB/UL</t>
  </si>
  <si>
    <t>14-41268</t>
  </si>
  <si>
    <t>KIT, VACUUM PUMP ASSY, ATEX/TUV</t>
  </si>
  <si>
    <t>14-42700</t>
  </si>
  <si>
    <t>KIT, PRESSURE SWITCH, HIGH VAC - CALIBRATED (</t>
  </si>
  <si>
    <t>14-44300</t>
  </si>
  <si>
    <t>KIT, BELT, COMPRESSOR</t>
  </si>
  <si>
    <t>14-44400</t>
  </si>
  <si>
    <t>KIT, BELT, VACUUM</t>
  </si>
  <si>
    <t>14-48230</t>
  </si>
  <si>
    <t>KIT, PRESSURE SWITCH, CALIBRATED (PS1)</t>
  </si>
  <si>
    <t>14-48231</t>
  </si>
  <si>
    <t>KIT, PRESSURE SWITCH, CALIBRATED (PS0)</t>
  </si>
  <si>
    <t>14-55000</t>
  </si>
  <si>
    <t>KIT, VAPORSAVER O-RING REPLACEMENT</t>
  </si>
  <si>
    <t>REPAIR-VRS</t>
  </si>
  <si>
    <t>VAPOR RECOVERY SYSTEM REPAIR PARTS</t>
  </si>
  <si>
    <t>208156</t>
  </si>
  <si>
    <t>ZENER BARRIER, 1 CHANNEL, 15V</t>
  </si>
  <si>
    <t>10-24645.UL</t>
  </si>
  <si>
    <t>Assy, ECS-1, Control Panel PCB, UL, Populated, w/CPU v2.30SUL, Spanish</t>
  </si>
  <si>
    <t>10-24650.UL</t>
  </si>
  <si>
    <t>Assy, ECS-1 Control Panel PCB UL, w/CPU v2.31UL, English</t>
  </si>
  <si>
    <t>10-24651.UL</t>
  </si>
  <si>
    <t>Assy, ECS-1, Control Panel PCB, UL, MEX, w/CPU V2.30SUL, Spanish</t>
  </si>
  <si>
    <t>10-24701.UL</t>
  </si>
  <si>
    <t>ASSEMBLY, ECS-1 CNTRL PANEL *UL* MEXICO</t>
  </si>
  <si>
    <t>10-24710.UL</t>
  </si>
  <si>
    <t>ASSY, VCP INTRINSIC SAFETY ZENER *UL*</t>
  </si>
  <si>
    <t>10-24740.UL</t>
  </si>
  <si>
    <t>ASSY, FLAME SENSE XMIT PC BOARD *UL*</t>
  </si>
  <si>
    <t>10-24747</t>
  </si>
  <si>
    <t>ASSEMBLY, FLAME SENSE WIRE MICROVACURITE</t>
  </si>
  <si>
    <t>10-26302</t>
  </si>
  <si>
    <t>ASSEMBLY, IGNITION WIRE MICROVACURITE</t>
  </si>
  <si>
    <t>11-10167</t>
  </si>
  <si>
    <t>ASSEMBLY, DRAIN CHECK - MODEL 1042A</t>
  </si>
  <si>
    <t>11-11100</t>
  </si>
  <si>
    <t>ASSY, AIR FLOW SENSOR 7-HOLE(UPGRADE MUST RECALIBR</t>
  </si>
  <si>
    <t>11-12200</t>
  </si>
  <si>
    <t>ASSY, VAPOR PUMP CVS2</t>
  </si>
  <si>
    <t>11-13002</t>
  </si>
  <si>
    <t>ASSEMBLY, VACUSMART BATTERY DOOR</t>
  </si>
  <si>
    <t>11-33000</t>
  </si>
  <si>
    <t>ASSEMBLY, CFC-1 FLOW CONTROL VALVE</t>
  </si>
  <si>
    <t>14-31700</t>
  </si>
  <si>
    <t>TUBING, FUEL RESIST 5/16 X 3/16 X 6' LG VINYL</t>
  </si>
  <si>
    <t>14-43001</t>
  </si>
  <si>
    <t>Kit, 1A PICO Fuse</t>
  </si>
  <si>
    <t>14-43003</t>
  </si>
  <si>
    <t>Kit, 3A SLO-BLO PICO Fuse</t>
  </si>
  <si>
    <t>15-15707</t>
  </si>
  <si>
    <t>SCREEN, TOP  MICROVACURITE</t>
  </si>
  <si>
    <t>15-15709</t>
  </si>
  <si>
    <t>CAP, WEATHER MICROVACURITE</t>
  </si>
  <si>
    <t>25-67450</t>
  </si>
  <si>
    <t>Electrode, 6" long</t>
  </si>
  <si>
    <t>32-22502</t>
  </si>
  <si>
    <t>CPU, V2.21 ECS-1 NON-UL CNTRL PANEL ENG</t>
  </si>
  <si>
    <t>32-22505</t>
  </si>
  <si>
    <t>CPU, V2.30SUL ECS-1 *UL* CNTRL PANEL SPA</t>
  </si>
  <si>
    <t>55-21110</t>
  </si>
  <si>
    <t>GASKET, VACUCHEK DONUT (SET OF 2)</t>
  </si>
  <si>
    <t>60-82100</t>
  </si>
  <si>
    <t>VALVE, 3/4" N.C. SOLENOID(UL LISTED) X8210G95V18823</t>
  </si>
  <si>
    <t>62-00397</t>
  </si>
  <si>
    <t>Guage, Ring Spout Diameter</t>
  </si>
  <si>
    <t>62-20025</t>
  </si>
  <si>
    <t>GAUGE, TSC TANK STICK CORRECTION</t>
  </si>
  <si>
    <t>66-11650</t>
  </si>
  <si>
    <t>Flame Arrestor, 0.75" Dispensor</t>
  </si>
  <si>
    <t>66-11657</t>
  </si>
  <si>
    <t>OBS-Flame Arrestor, 1.5" x 1.5"</t>
  </si>
  <si>
    <t>66-22500</t>
  </si>
  <si>
    <t>Flame Control, Honeywell</t>
  </si>
  <si>
    <t>67-67010</t>
  </si>
  <si>
    <t>Assembly, Flame Aspirator</t>
  </si>
  <si>
    <t>76-26300</t>
  </si>
  <si>
    <t>TRANSFORMER, IGNITION</t>
  </si>
  <si>
    <t>MFVA</t>
  </si>
  <si>
    <t>Swivel, 2 Plane Vac Assist, M34 F X M34 M</t>
  </si>
  <si>
    <t>2VXK-0700</t>
  </si>
  <si>
    <t>Kit, Tube Evacuator (11VAA-61)</t>
  </si>
  <si>
    <t>3VT-0400</t>
  </si>
  <si>
    <t>Kit, ECD for 11VAI-68 &amp; 11VAA-61</t>
  </si>
  <si>
    <t>3VW-0400</t>
  </si>
  <si>
    <t>Kit, ECD for 11VAI-69</t>
  </si>
  <si>
    <t>NTK12-0100</t>
  </si>
  <si>
    <t>Kit, Ad-Master 12VW Green</t>
  </si>
  <si>
    <t>NTK12-0300</t>
  </si>
  <si>
    <t>Kit, Ad-Master 12VW Red</t>
  </si>
  <si>
    <t>NTK12-0400</t>
  </si>
  <si>
    <t>Kit, Ad-Master 12VW Black</t>
  </si>
  <si>
    <t>3VW-0450</t>
  </si>
  <si>
    <t>Kit, Guard Vapor Escape (12VW)</t>
  </si>
  <si>
    <t>5VW-2000</t>
  </si>
  <si>
    <t>Spout Kit, 12VW</t>
  </si>
  <si>
    <t>28C-0028</t>
  </si>
  <si>
    <t>Converter, Balance to 3/4"NPT</t>
  </si>
  <si>
    <t>66CLP-5100</t>
  </si>
  <si>
    <t>Breakaway, Reconnect Bal. w/ Vapor Valve</t>
  </si>
  <si>
    <t>66CAS-0300</t>
  </si>
  <si>
    <t>Breakaway, M34 Reconnect 300lbs VR</t>
  </si>
  <si>
    <t>66CAS-90300</t>
  </si>
  <si>
    <t>Breakaway, M34 Reconnect 300lbs VR NAFTA</t>
  </si>
  <si>
    <t>66ISB-5100</t>
  </si>
  <si>
    <t>Swivel-Breakaway, V/R Re-Use 2-Plane</t>
  </si>
  <si>
    <t>66SRK-1000</t>
  </si>
  <si>
    <t>Kit, Seal for 66CAS, 66TEC</t>
  </si>
  <si>
    <t>12VW-0000</t>
  </si>
  <si>
    <t>Nozzle, 3/4" 12VW UNL Bare 2 PosRack</t>
  </si>
  <si>
    <t>12VW-0100</t>
  </si>
  <si>
    <t>Nozzle, 3/4" 12VW UNL Green 2 PcHI 2 PosRack</t>
  </si>
  <si>
    <t>12VW-0100-AD</t>
  </si>
  <si>
    <t>Nozzle, 3/4" 12VW UNL Green 2 PcHI AdMaster 2 PosRack</t>
  </si>
  <si>
    <t>12VW-01573</t>
  </si>
  <si>
    <t>Nozzle, M34 12VW UNL Green 2PcHI 3PosRck</t>
  </si>
  <si>
    <t>12VW-0200</t>
  </si>
  <si>
    <t>Nozzle, 3/4" 12VW UNL Silver 2 PcHI 2 PosRack</t>
  </si>
  <si>
    <t>12VW-0300</t>
  </si>
  <si>
    <t>Nozzle, 3/4" 12VW UNL Red 2 PcHI 2 PosRack</t>
  </si>
  <si>
    <t>12VW-03573</t>
  </si>
  <si>
    <t>Nozzle, 3/4" 12VW, UNL Red 2 PcHI 3 PosRack</t>
  </si>
  <si>
    <t>12VW-0400</t>
  </si>
  <si>
    <t>Nozzle, 3/4" 12VW, UNL Black 2 PcHI 2 PosRack</t>
  </si>
  <si>
    <t>12VW-0400CG-WA</t>
  </si>
  <si>
    <t>Nozzle, CG Black, WALT'S</t>
  </si>
  <si>
    <t>12VW-0400XW</t>
  </si>
  <si>
    <t>Nozzle, Ex-Wx 12VW UNL Black 2PcHI 2PsRck, VaporValve</t>
  </si>
  <si>
    <t>12VW-0500</t>
  </si>
  <si>
    <t>Nozzle, 3/4" 12VW UNL Blue 2 PcHI 2 PosRack</t>
  </si>
  <si>
    <t>12VW-0500XW</t>
  </si>
  <si>
    <t>Nozzle, Ex-Wx 12VW UNL Blue 2PcHI 2PsRck, VaporValve</t>
  </si>
  <si>
    <t>12VW-0750</t>
  </si>
  <si>
    <t>Nozzle, 3/4" 12VW UNL Gold 2 PcHI 2 PosRack</t>
  </si>
  <si>
    <t>12VW-0900</t>
  </si>
  <si>
    <t>Nozzle, 3/4" 12VW UNL Yellow 2 PcHI 2 PosRack</t>
  </si>
  <si>
    <t>12VW-4400</t>
  </si>
  <si>
    <t>Nozzle, 3/4" 12VW UNL Black 2 PcHI 1 PosRack</t>
  </si>
  <si>
    <t>200366</t>
  </si>
  <si>
    <t>H.I. 12VW Purple NoText</t>
  </si>
  <si>
    <t>205595</t>
  </si>
  <si>
    <t>H.I. 12VW Orange NoText</t>
  </si>
  <si>
    <t>205596</t>
  </si>
  <si>
    <t>H.I. 12VW Blue NoText</t>
  </si>
  <si>
    <t>213868N</t>
  </si>
  <si>
    <t>SG 12VW Verde NoText</t>
  </si>
  <si>
    <t>213869N</t>
  </si>
  <si>
    <t>SG 12VW Rosa NoText</t>
  </si>
  <si>
    <t>C01263M</t>
  </si>
  <si>
    <t>Tube End, Diecast Zn</t>
  </si>
  <si>
    <t>D02141M</t>
  </si>
  <si>
    <t>Barrel Cover, Nylon (12VW)</t>
  </si>
  <si>
    <t>H01675M</t>
  </si>
  <si>
    <t>O-Ring, 2-025 Nitrile N1500-75</t>
  </si>
  <si>
    <t>H02003RE</t>
  </si>
  <si>
    <t>Latch Ring, SST (1290)</t>
  </si>
  <si>
    <t>H05352M</t>
  </si>
  <si>
    <t>Spring, Compression 17 Lbs 0.39 OD SST</t>
  </si>
  <si>
    <t>H06026M</t>
  </si>
  <si>
    <t>O-Ring, 2-027 Nitrile N1500-75</t>
  </si>
  <si>
    <t>H10312M</t>
  </si>
  <si>
    <t>O-ring, 2-119 Nitrile N1500-75</t>
  </si>
  <si>
    <t>H10515M</t>
  </si>
  <si>
    <t>Retainer, Packing Acetal</t>
  </si>
  <si>
    <t>H11229M</t>
  </si>
  <si>
    <t>O-Ring, 2-012 Nitrile N1500-75</t>
  </si>
  <si>
    <t>H11499M</t>
  </si>
  <si>
    <t>O-Ring, 2-028 Nitrile N1500-75</t>
  </si>
  <si>
    <t>H12216M</t>
  </si>
  <si>
    <t>Clamp, Hose 1-3/16 SST</t>
  </si>
  <si>
    <t>H12296M</t>
  </si>
  <si>
    <t>Gasket, Viton (11VAI)</t>
  </si>
  <si>
    <t>H12694M</t>
  </si>
  <si>
    <t>O-Ring, 2-123 Nitrile N1500-75</t>
  </si>
  <si>
    <t>H13721M</t>
  </si>
  <si>
    <t>O-Ring, 2-021 Nitrile N1500-75</t>
  </si>
  <si>
    <t>H13941M</t>
  </si>
  <si>
    <t>H.I. 12VW Black Text</t>
  </si>
  <si>
    <t>H13942M</t>
  </si>
  <si>
    <t>H.I. 12VW Red Text</t>
  </si>
  <si>
    <t>H13943M</t>
  </si>
  <si>
    <t>H.I. 12VW Yellow Text</t>
  </si>
  <si>
    <t>H13943MN</t>
  </si>
  <si>
    <t>H.I. 12VW Yellow NoText</t>
  </si>
  <si>
    <t>H13964M</t>
  </si>
  <si>
    <t>H.I. 12VW Green Text</t>
  </si>
  <si>
    <t>H14211M</t>
  </si>
  <si>
    <t>WARRANTY TAG, CARDBOARD, Stock Item</t>
  </si>
  <si>
    <t>H14580M</t>
  </si>
  <si>
    <t>H.I. 12VW Blue Text</t>
  </si>
  <si>
    <t>H14661M</t>
  </si>
  <si>
    <t>H.I. 12VW Gold Text</t>
  </si>
  <si>
    <t>H14662M</t>
  </si>
  <si>
    <t>H.I. 12VW Silver Text</t>
  </si>
  <si>
    <t>H15623M</t>
  </si>
  <si>
    <t>H.I. 12VW Green NoText</t>
  </si>
  <si>
    <t>H15624M</t>
  </si>
  <si>
    <t>H.I. 12VW Red NoText</t>
  </si>
  <si>
    <t>VDOT 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</si>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</sst>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1" xfId="2" applyFont="1" applyBorder="1"/>
    <xf numFmtId="0" fontId="3" fillId="0" borderId="0" xfId="0" applyFont="1"/>
    <xf numFmtId="44" fontId="3" fillId="0" borderId="0" xfId="1" applyFont="1"/>
    <xf numFmtId="0" fontId="4" fillId="0" borderId="1" xfId="0" applyFont="1" applyBorder="1"/>
    <xf numFmtId="44" fontId="4" fillId="0" borderId="1" xfId="1" applyFont="1" applyBorder="1"/>
    <xf numFmtId="0" fontId="3" fillId="0" borderId="1" xfId="0" applyFont="1" applyBorder="1"/>
    <xf numFmtId="44" fontId="3" fillId="0" borderId="1" xfId="1" applyFont="1" applyBorder="1"/>
    <xf numFmtId="0" fontId="3" fillId="0" borderId="0" xfId="0" applyFont="1" applyBorder="1"/>
    <xf numFmtId="44" fontId="3" fillId="0" borderId="0" xfId="1" applyFont="1" applyBorder="1"/>
    <xf numFmtId="0" fontId="3" fillId="0" borderId="0" xfId="0" applyFont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3" fillId="0" borderId="1" xfId="1" quotePrefix="1" applyFont="1" applyBorder="1"/>
    <xf numFmtId="0" fontId="5" fillId="0" borderId="0" xfId="0" applyFont="1"/>
    <xf numFmtId="0" fontId="6" fillId="0" borderId="1" xfId="0" applyFont="1" applyBorder="1"/>
    <xf numFmtId="0" fontId="5" fillId="0" borderId="1" xfId="2" applyFont="1" applyBorder="1"/>
    <xf numFmtId="0" fontId="5" fillId="0" borderId="1" xfId="0" applyFont="1" applyBorder="1"/>
    <xf numFmtId="0" fontId="5" fillId="0" borderId="0" xfId="0" applyFont="1" applyBorder="1"/>
    <xf numFmtId="44" fontId="3" fillId="0" borderId="0" xfId="0" applyNumberFormat="1" applyFont="1"/>
  </cellXfs>
  <cellStyles count="3">
    <cellStyle name="Currency" xfId="1" builtinId="4"/>
    <cellStyle name="Normal" xfId="0" builtinId="0"/>
    <cellStyle name="Normal 2" xfId="2" xr:uid="{23AEEAC2-B4F4-43FE-9CFA-4DC564003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4061E-5680-4A8B-8246-104C5C1F62D8}">
  <dimension ref="A1:F7949"/>
  <sheetViews>
    <sheetView tabSelected="1" workbookViewId="0"/>
  </sheetViews>
  <sheetFormatPr defaultColWidth="8.85546875" defaultRowHeight="12.75" x14ac:dyDescent="0.2"/>
  <cols>
    <col min="1" max="1" width="27.5703125" style="10" customWidth="1"/>
    <col min="2" max="2" width="65" style="17" customWidth="1"/>
    <col min="3" max="3" width="6.140625" style="2" customWidth="1"/>
    <col min="4" max="4" width="13" style="3" customWidth="1"/>
    <col min="5" max="5" width="12.7109375" style="2" bestFit="1" customWidth="1"/>
    <col min="6" max="6" width="9.7109375" style="2" bestFit="1" customWidth="1"/>
    <col min="7" max="7" width="8.85546875" style="2"/>
    <col min="8" max="8" width="16.85546875" style="2" customWidth="1"/>
    <col min="9" max="16384" width="8.85546875" style="2"/>
  </cols>
  <sheetData>
    <row r="1" spans="1:6" x14ac:dyDescent="0.2">
      <c r="A1" s="13" t="s">
        <v>12240</v>
      </c>
    </row>
    <row r="2" spans="1:6" x14ac:dyDescent="0.2">
      <c r="A2" s="14" t="s">
        <v>12239</v>
      </c>
      <c r="B2" s="18" t="s">
        <v>12237</v>
      </c>
      <c r="C2" s="4" t="s">
        <v>12238</v>
      </c>
      <c r="D2" s="5" t="s">
        <v>0</v>
      </c>
      <c r="E2" s="2" t="s">
        <v>15388</v>
      </c>
      <c r="F2" s="2" t="s">
        <v>15389</v>
      </c>
    </row>
    <row r="3" spans="1:6" x14ac:dyDescent="0.2">
      <c r="A3" s="12">
        <v>200049</v>
      </c>
      <c r="B3" s="20" t="s">
        <v>485</v>
      </c>
      <c r="C3" s="6" t="s">
        <v>3</v>
      </c>
      <c r="D3" s="7">
        <v>125.48</v>
      </c>
      <c r="E3" s="22">
        <f>D3*0.25</f>
        <v>31.37</v>
      </c>
      <c r="F3" s="22">
        <f>D3-E3</f>
        <v>94.11</v>
      </c>
    </row>
    <row r="4" spans="1:6" x14ac:dyDescent="0.2">
      <c r="A4" s="12">
        <v>200143</v>
      </c>
      <c r="B4" s="20" t="s">
        <v>486</v>
      </c>
      <c r="C4" s="6" t="s">
        <v>3</v>
      </c>
      <c r="D4" s="7">
        <v>25.51</v>
      </c>
      <c r="E4" s="22">
        <f t="shared" ref="E4:E67" si="0">D4*0.25</f>
        <v>6.3775000000000004</v>
      </c>
      <c r="F4" s="22">
        <f t="shared" ref="F4:F67" si="1">D4-E4</f>
        <v>19.1325</v>
      </c>
    </row>
    <row r="5" spans="1:6" x14ac:dyDescent="0.2">
      <c r="A5" s="12">
        <v>200156</v>
      </c>
      <c r="B5" s="20" t="s">
        <v>487</v>
      </c>
      <c r="C5" s="6" t="s">
        <v>3</v>
      </c>
      <c r="D5" s="7">
        <v>28.56</v>
      </c>
      <c r="E5" s="22">
        <f t="shared" si="0"/>
        <v>7.14</v>
      </c>
      <c r="F5" s="22">
        <f t="shared" si="1"/>
        <v>21.419999999999998</v>
      </c>
    </row>
    <row r="6" spans="1:6" x14ac:dyDescent="0.2">
      <c r="A6" s="12">
        <v>200215</v>
      </c>
      <c r="B6" s="20" t="s">
        <v>488</v>
      </c>
      <c r="C6" s="6" t="s">
        <v>3</v>
      </c>
      <c r="D6" s="7">
        <v>364.05</v>
      </c>
      <c r="E6" s="22">
        <f t="shared" si="0"/>
        <v>91.012500000000003</v>
      </c>
      <c r="F6" s="22">
        <f t="shared" si="1"/>
        <v>273.03750000000002</v>
      </c>
    </row>
    <row r="7" spans="1:6" x14ac:dyDescent="0.2">
      <c r="A7" s="12">
        <v>200253</v>
      </c>
      <c r="B7" s="20" t="s">
        <v>489</v>
      </c>
      <c r="C7" s="6" t="s">
        <v>3</v>
      </c>
      <c r="D7" s="7">
        <v>2.75</v>
      </c>
      <c r="E7" s="22">
        <f t="shared" si="0"/>
        <v>0.6875</v>
      </c>
      <c r="F7" s="22">
        <f t="shared" si="1"/>
        <v>2.0625</v>
      </c>
    </row>
    <row r="8" spans="1:6" x14ac:dyDescent="0.2">
      <c r="A8" s="12">
        <v>200254</v>
      </c>
      <c r="B8" s="20" t="s">
        <v>490</v>
      </c>
      <c r="C8" s="6" t="s">
        <v>3</v>
      </c>
      <c r="D8" s="7">
        <v>2.4</v>
      </c>
      <c r="E8" s="22">
        <f t="shared" si="0"/>
        <v>0.6</v>
      </c>
      <c r="F8" s="22">
        <f t="shared" si="1"/>
        <v>1.7999999999999998</v>
      </c>
    </row>
    <row r="9" spans="1:6" x14ac:dyDescent="0.2">
      <c r="A9" s="12">
        <v>200262</v>
      </c>
      <c r="B9" s="20" t="s">
        <v>491</v>
      </c>
      <c r="C9" s="6" t="s">
        <v>3</v>
      </c>
      <c r="D9" s="7">
        <v>38.020000000000003</v>
      </c>
      <c r="E9" s="22">
        <f t="shared" si="0"/>
        <v>9.5050000000000008</v>
      </c>
      <c r="F9" s="22">
        <f t="shared" si="1"/>
        <v>28.515000000000001</v>
      </c>
    </row>
    <row r="10" spans="1:6" x14ac:dyDescent="0.2">
      <c r="A10" s="12">
        <v>200330</v>
      </c>
      <c r="B10" s="20" t="s">
        <v>492</v>
      </c>
      <c r="C10" s="6" t="s">
        <v>3</v>
      </c>
      <c r="D10" s="7">
        <v>9.2200000000000006</v>
      </c>
      <c r="E10" s="22">
        <f t="shared" si="0"/>
        <v>2.3050000000000002</v>
      </c>
      <c r="F10" s="22">
        <f t="shared" si="1"/>
        <v>6.9150000000000009</v>
      </c>
    </row>
    <row r="11" spans="1:6" x14ac:dyDescent="0.2">
      <c r="A11" s="12">
        <v>200338</v>
      </c>
      <c r="B11" s="20" t="s">
        <v>493</v>
      </c>
      <c r="C11" s="6" t="s">
        <v>3</v>
      </c>
      <c r="D11" s="7">
        <v>19.04</v>
      </c>
      <c r="E11" s="22">
        <f t="shared" si="0"/>
        <v>4.76</v>
      </c>
      <c r="F11" s="22">
        <f t="shared" si="1"/>
        <v>14.28</v>
      </c>
    </row>
    <row r="12" spans="1:6" x14ac:dyDescent="0.2">
      <c r="A12" s="12">
        <v>200413</v>
      </c>
      <c r="B12" s="20" t="s">
        <v>494</v>
      </c>
      <c r="C12" s="6" t="s">
        <v>3</v>
      </c>
      <c r="D12" s="7">
        <v>342.12</v>
      </c>
      <c r="E12" s="22">
        <f t="shared" si="0"/>
        <v>85.53</v>
      </c>
      <c r="F12" s="22">
        <f t="shared" si="1"/>
        <v>256.59000000000003</v>
      </c>
    </row>
    <row r="13" spans="1:6" x14ac:dyDescent="0.2">
      <c r="A13" s="12">
        <v>200450</v>
      </c>
      <c r="B13" s="20" t="s">
        <v>495</v>
      </c>
      <c r="C13" s="6" t="s">
        <v>3</v>
      </c>
      <c r="D13" s="7">
        <v>471.43</v>
      </c>
      <c r="E13" s="22">
        <f t="shared" si="0"/>
        <v>117.8575</v>
      </c>
      <c r="F13" s="22">
        <f t="shared" si="1"/>
        <v>353.57249999999999</v>
      </c>
    </row>
    <row r="14" spans="1:6" x14ac:dyDescent="0.2">
      <c r="A14" s="12">
        <v>200459</v>
      </c>
      <c r="B14" s="20" t="s">
        <v>496</v>
      </c>
      <c r="C14" s="6" t="s">
        <v>3</v>
      </c>
      <c r="D14" s="7">
        <v>120.94</v>
      </c>
      <c r="E14" s="22">
        <f t="shared" si="0"/>
        <v>30.234999999999999</v>
      </c>
      <c r="F14" s="22">
        <f t="shared" si="1"/>
        <v>90.704999999999998</v>
      </c>
    </row>
    <row r="15" spans="1:6" x14ac:dyDescent="0.2">
      <c r="A15" s="12">
        <v>200511</v>
      </c>
      <c r="B15" s="20" t="s">
        <v>497</v>
      </c>
      <c r="C15" s="6" t="s">
        <v>3</v>
      </c>
      <c r="D15" s="7">
        <v>19.32</v>
      </c>
      <c r="E15" s="22">
        <f t="shared" si="0"/>
        <v>4.83</v>
      </c>
      <c r="F15" s="22">
        <f t="shared" si="1"/>
        <v>14.49</v>
      </c>
    </row>
    <row r="16" spans="1:6" x14ac:dyDescent="0.2">
      <c r="A16" s="12">
        <v>200521</v>
      </c>
      <c r="B16" s="20" t="s">
        <v>498</v>
      </c>
      <c r="C16" s="6" t="s">
        <v>3</v>
      </c>
      <c r="D16" s="7">
        <v>52.6</v>
      </c>
      <c r="E16" s="22">
        <f t="shared" si="0"/>
        <v>13.15</v>
      </c>
      <c r="F16" s="22">
        <f t="shared" si="1"/>
        <v>39.450000000000003</v>
      </c>
    </row>
    <row r="17" spans="1:6" x14ac:dyDescent="0.2">
      <c r="A17" s="12">
        <v>200572</v>
      </c>
      <c r="B17" s="20" t="s">
        <v>499</v>
      </c>
      <c r="C17" s="6" t="s">
        <v>3</v>
      </c>
      <c r="D17" s="7">
        <v>0.86</v>
      </c>
      <c r="E17" s="22">
        <f t="shared" si="0"/>
        <v>0.215</v>
      </c>
      <c r="F17" s="22">
        <f t="shared" si="1"/>
        <v>0.64500000000000002</v>
      </c>
    </row>
    <row r="18" spans="1:6" x14ac:dyDescent="0.2">
      <c r="A18" s="12">
        <v>200643</v>
      </c>
      <c r="B18" s="20" t="s">
        <v>500</v>
      </c>
      <c r="C18" s="6" t="s">
        <v>3</v>
      </c>
      <c r="D18" s="7">
        <v>21.03</v>
      </c>
      <c r="E18" s="22">
        <f t="shared" si="0"/>
        <v>5.2575000000000003</v>
      </c>
      <c r="F18" s="22">
        <f t="shared" si="1"/>
        <v>15.772500000000001</v>
      </c>
    </row>
    <row r="19" spans="1:6" x14ac:dyDescent="0.2">
      <c r="A19" s="12">
        <v>200743</v>
      </c>
      <c r="B19" s="20" t="s">
        <v>501</v>
      </c>
      <c r="C19" s="6" t="s">
        <v>3</v>
      </c>
      <c r="D19" s="7">
        <v>131.54</v>
      </c>
      <c r="E19" s="22">
        <f t="shared" si="0"/>
        <v>32.884999999999998</v>
      </c>
      <c r="F19" s="22">
        <f t="shared" si="1"/>
        <v>98.655000000000001</v>
      </c>
    </row>
    <row r="20" spans="1:6" x14ac:dyDescent="0.2">
      <c r="A20" s="12">
        <v>200805</v>
      </c>
      <c r="B20" s="20" t="s">
        <v>502</v>
      </c>
      <c r="C20" s="6" t="s">
        <v>3</v>
      </c>
      <c r="D20" s="7">
        <v>225.19</v>
      </c>
      <c r="E20" s="22">
        <f t="shared" si="0"/>
        <v>56.297499999999999</v>
      </c>
      <c r="F20" s="22">
        <f t="shared" si="1"/>
        <v>168.89249999999998</v>
      </c>
    </row>
    <row r="21" spans="1:6" x14ac:dyDescent="0.2">
      <c r="A21" s="12">
        <v>200826</v>
      </c>
      <c r="B21" s="20" t="s">
        <v>503</v>
      </c>
      <c r="C21" s="6" t="s">
        <v>3</v>
      </c>
      <c r="D21" s="7">
        <v>34.090000000000003</v>
      </c>
      <c r="E21" s="22">
        <f t="shared" si="0"/>
        <v>8.5225000000000009</v>
      </c>
      <c r="F21" s="22">
        <f t="shared" si="1"/>
        <v>25.567500000000003</v>
      </c>
    </row>
    <row r="22" spans="1:6" x14ac:dyDescent="0.2">
      <c r="A22" s="12">
        <v>200834</v>
      </c>
      <c r="B22" s="20" t="s">
        <v>504</v>
      </c>
      <c r="C22" s="6" t="s">
        <v>3</v>
      </c>
      <c r="D22" s="7">
        <v>48</v>
      </c>
      <c r="E22" s="22">
        <f t="shared" si="0"/>
        <v>12</v>
      </c>
      <c r="F22" s="22">
        <f t="shared" si="1"/>
        <v>36</v>
      </c>
    </row>
    <row r="23" spans="1:6" x14ac:dyDescent="0.2">
      <c r="A23" s="12">
        <v>200839</v>
      </c>
      <c r="B23" s="20" t="s">
        <v>505</v>
      </c>
      <c r="C23" s="6" t="s">
        <v>3</v>
      </c>
      <c r="D23" s="7">
        <v>17.579999999999998</v>
      </c>
      <c r="E23" s="22">
        <f t="shared" si="0"/>
        <v>4.3949999999999996</v>
      </c>
      <c r="F23" s="22">
        <f t="shared" si="1"/>
        <v>13.184999999999999</v>
      </c>
    </row>
    <row r="24" spans="1:6" x14ac:dyDescent="0.2">
      <c r="A24" s="12">
        <v>200845</v>
      </c>
      <c r="B24" s="20" t="s">
        <v>506</v>
      </c>
      <c r="C24" s="6" t="s">
        <v>3</v>
      </c>
      <c r="D24" s="7">
        <v>398.84</v>
      </c>
      <c r="E24" s="22">
        <f t="shared" si="0"/>
        <v>99.71</v>
      </c>
      <c r="F24" s="22">
        <f t="shared" si="1"/>
        <v>299.13</v>
      </c>
    </row>
    <row r="25" spans="1:6" x14ac:dyDescent="0.2">
      <c r="A25" s="12">
        <v>200883</v>
      </c>
      <c r="B25" s="20" t="s">
        <v>507</v>
      </c>
      <c r="C25" s="6" t="s">
        <v>3</v>
      </c>
      <c r="D25" s="7">
        <v>18.34</v>
      </c>
      <c r="E25" s="22">
        <f t="shared" si="0"/>
        <v>4.585</v>
      </c>
      <c r="F25" s="22">
        <f t="shared" si="1"/>
        <v>13.754999999999999</v>
      </c>
    </row>
    <row r="26" spans="1:6" x14ac:dyDescent="0.2">
      <c r="A26" s="12">
        <v>200885</v>
      </c>
      <c r="B26" s="20" t="s">
        <v>508</v>
      </c>
      <c r="C26" s="6" t="s">
        <v>3</v>
      </c>
      <c r="D26" s="7">
        <v>328.75</v>
      </c>
      <c r="E26" s="22">
        <f t="shared" si="0"/>
        <v>82.1875</v>
      </c>
      <c r="F26" s="22">
        <f t="shared" si="1"/>
        <v>246.5625</v>
      </c>
    </row>
    <row r="27" spans="1:6" x14ac:dyDescent="0.2">
      <c r="A27" s="12">
        <v>200887</v>
      </c>
      <c r="B27" s="20" t="s">
        <v>509</v>
      </c>
      <c r="C27" s="6" t="s">
        <v>3</v>
      </c>
      <c r="D27" s="7">
        <v>587.28</v>
      </c>
      <c r="E27" s="22">
        <f t="shared" si="0"/>
        <v>146.82</v>
      </c>
      <c r="F27" s="22">
        <f t="shared" si="1"/>
        <v>440.46</v>
      </c>
    </row>
    <row r="28" spans="1:6" x14ac:dyDescent="0.2">
      <c r="A28" s="12">
        <v>200902</v>
      </c>
      <c r="B28" s="20" t="s">
        <v>510</v>
      </c>
      <c r="C28" s="6" t="s">
        <v>3</v>
      </c>
      <c r="D28" s="7">
        <v>78.349999999999994</v>
      </c>
      <c r="E28" s="22">
        <f t="shared" si="0"/>
        <v>19.587499999999999</v>
      </c>
      <c r="F28" s="22">
        <f t="shared" si="1"/>
        <v>58.762499999999996</v>
      </c>
    </row>
    <row r="29" spans="1:6" x14ac:dyDescent="0.2">
      <c r="A29" s="12">
        <v>200910</v>
      </c>
      <c r="B29" s="20" t="s">
        <v>511</v>
      </c>
      <c r="C29" s="6" t="s">
        <v>3</v>
      </c>
      <c r="D29" s="7">
        <v>302.55</v>
      </c>
      <c r="E29" s="22">
        <f t="shared" si="0"/>
        <v>75.637500000000003</v>
      </c>
      <c r="F29" s="22">
        <f t="shared" si="1"/>
        <v>226.91250000000002</v>
      </c>
    </row>
    <row r="30" spans="1:6" x14ac:dyDescent="0.2">
      <c r="A30" s="12">
        <v>200911</v>
      </c>
      <c r="B30" s="20" t="s">
        <v>512</v>
      </c>
      <c r="C30" s="6" t="s">
        <v>3</v>
      </c>
      <c r="D30" s="7">
        <v>388.58</v>
      </c>
      <c r="E30" s="22">
        <f t="shared" si="0"/>
        <v>97.144999999999996</v>
      </c>
      <c r="F30" s="22">
        <f t="shared" si="1"/>
        <v>291.435</v>
      </c>
    </row>
    <row r="31" spans="1:6" x14ac:dyDescent="0.2">
      <c r="A31" s="12">
        <v>200913</v>
      </c>
      <c r="B31" s="20" t="s">
        <v>513</v>
      </c>
      <c r="C31" s="6" t="s">
        <v>3</v>
      </c>
      <c r="D31" s="7">
        <v>608.39</v>
      </c>
      <c r="E31" s="22">
        <f t="shared" si="0"/>
        <v>152.0975</v>
      </c>
      <c r="F31" s="22">
        <f t="shared" si="1"/>
        <v>456.29250000000002</v>
      </c>
    </row>
    <row r="32" spans="1:6" x14ac:dyDescent="0.2">
      <c r="A32" s="12">
        <v>200914</v>
      </c>
      <c r="B32" s="20" t="s">
        <v>514</v>
      </c>
      <c r="C32" s="6" t="s">
        <v>3</v>
      </c>
      <c r="D32" s="7">
        <v>404.56</v>
      </c>
      <c r="E32" s="22">
        <f t="shared" si="0"/>
        <v>101.14</v>
      </c>
      <c r="F32" s="22">
        <f t="shared" si="1"/>
        <v>303.42</v>
      </c>
    </row>
    <row r="33" spans="1:6" x14ac:dyDescent="0.2">
      <c r="A33" s="12">
        <v>200941</v>
      </c>
      <c r="B33" s="20" t="s">
        <v>515</v>
      </c>
      <c r="C33" s="6" t="s">
        <v>3</v>
      </c>
      <c r="D33" s="7">
        <v>532.65</v>
      </c>
      <c r="E33" s="22">
        <f t="shared" si="0"/>
        <v>133.16249999999999</v>
      </c>
      <c r="F33" s="22">
        <f t="shared" si="1"/>
        <v>399.48749999999995</v>
      </c>
    </row>
    <row r="34" spans="1:6" x14ac:dyDescent="0.2">
      <c r="A34" s="12">
        <v>200944</v>
      </c>
      <c r="B34" s="20" t="s">
        <v>516</v>
      </c>
      <c r="C34" s="6" t="s">
        <v>3</v>
      </c>
      <c r="D34" s="7">
        <v>2.65</v>
      </c>
      <c r="E34" s="22">
        <f t="shared" si="0"/>
        <v>0.66249999999999998</v>
      </c>
      <c r="F34" s="22">
        <f t="shared" si="1"/>
        <v>1.9874999999999998</v>
      </c>
    </row>
    <row r="35" spans="1:6" x14ac:dyDescent="0.2">
      <c r="A35" s="12">
        <v>200949</v>
      </c>
      <c r="B35" s="20" t="s">
        <v>517</v>
      </c>
      <c r="C35" s="6" t="s">
        <v>3</v>
      </c>
      <c r="D35" s="7">
        <v>187.62</v>
      </c>
      <c r="E35" s="22">
        <f t="shared" si="0"/>
        <v>46.905000000000001</v>
      </c>
      <c r="F35" s="22">
        <f t="shared" si="1"/>
        <v>140.715</v>
      </c>
    </row>
    <row r="36" spans="1:6" x14ac:dyDescent="0.2">
      <c r="A36" s="12">
        <v>201026</v>
      </c>
      <c r="B36" s="20" t="s">
        <v>518</v>
      </c>
      <c r="C36" s="6" t="s">
        <v>3</v>
      </c>
      <c r="D36" s="7">
        <v>7.64</v>
      </c>
      <c r="E36" s="22">
        <f t="shared" si="0"/>
        <v>1.91</v>
      </c>
      <c r="F36" s="22">
        <f t="shared" si="1"/>
        <v>5.7299999999999995</v>
      </c>
    </row>
    <row r="37" spans="1:6" x14ac:dyDescent="0.2">
      <c r="A37" s="12">
        <v>201041</v>
      </c>
      <c r="B37" s="20" t="s">
        <v>519</v>
      </c>
      <c r="C37" s="6" t="s">
        <v>3</v>
      </c>
      <c r="D37" s="7">
        <v>151.26</v>
      </c>
      <c r="E37" s="22">
        <f t="shared" si="0"/>
        <v>37.814999999999998</v>
      </c>
      <c r="F37" s="22">
        <f t="shared" si="1"/>
        <v>113.44499999999999</v>
      </c>
    </row>
    <row r="38" spans="1:6" x14ac:dyDescent="0.2">
      <c r="A38" s="12">
        <v>201066</v>
      </c>
      <c r="B38" s="20" t="s">
        <v>520</v>
      </c>
      <c r="C38" s="6" t="s">
        <v>3</v>
      </c>
      <c r="D38" s="7">
        <v>193.39</v>
      </c>
      <c r="E38" s="22">
        <f t="shared" si="0"/>
        <v>48.347499999999997</v>
      </c>
      <c r="F38" s="22">
        <f t="shared" si="1"/>
        <v>145.04249999999999</v>
      </c>
    </row>
    <row r="39" spans="1:6" x14ac:dyDescent="0.2">
      <c r="A39" s="12">
        <v>201073</v>
      </c>
      <c r="B39" s="20" t="s">
        <v>521</v>
      </c>
      <c r="C39" s="6" t="s">
        <v>3</v>
      </c>
      <c r="D39" s="7">
        <v>530.5</v>
      </c>
      <c r="E39" s="22">
        <f t="shared" si="0"/>
        <v>132.625</v>
      </c>
      <c r="F39" s="22">
        <f t="shared" si="1"/>
        <v>397.875</v>
      </c>
    </row>
    <row r="40" spans="1:6" x14ac:dyDescent="0.2">
      <c r="A40" s="12">
        <v>201251</v>
      </c>
      <c r="B40" s="20" t="s">
        <v>522</v>
      </c>
      <c r="C40" s="6" t="s">
        <v>3</v>
      </c>
      <c r="D40" s="7">
        <v>130.07</v>
      </c>
      <c r="E40" s="22">
        <f t="shared" si="0"/>
        <v>32.517499999999998</v>
      </c>
      <c r="F40" s="22">
        <f t="shared" si="1"/>
        <v>97.552499999999995</v>
      </c>
    </row>
    <row r="41" spans="1:6" x14ac:dyDescent="0.2">
      <c r="A41" s="12">
        <v>201339</v>
      </c>
      <c r="B41" s="20" t="s">
        <v>523</v>
      </c>
      <c r="C41" s="6" t="s">
        <v>3</v>
      </c>
      <c r="D41" s="7">
        <v>648.29</v>
      </c>
      <c r="E41" s="22">
        <f t="shared" si="0"/>
        <v>162.07249999999999</v>
      </c>
      <c r="F41" s="22">
        <f t="shared" si="1"/>
        <v>486.21749999999997</v>
      </c>
    </row>
    <row r="42" spans="1:6" x14ac:dyDescent="0.2">
      <c r="A42" s="12">
        <v>201353</v>
      </c>
      <c r="B42" s="20" t="s">
        <v>524</v>
      </c>
      <c r="C42" s="6" t="s">
        <v>3</v>
      </c>
      <c r="D42" s="7">
        <v>8.58</v>
      </c>
      <c r="E42" s="22">
        <f t="shared" si="0"/>
        <v>2.145</v>
      </c>
      <c r="F42" s="22">
        <f t="shared" si="1"/>
        <v>6.4350000000000005</v>
      </c>
    </row>
    <row r="43" spans="1:6" x14ac:dyDescent="0.2">
      <c r="A43" s="12">
        <v>201393</v>
      </c>
      <c r="B43" s="20" t="s">
        <v>525</v>
      </c>
      <c r="C43" s="6" t="s">
        <v>3</v>
      </c>
      <c r="D43" s="7">
        <v>609.66999999999996</v>
      </c>
      <c r="E43" s="22">
        <f t="shared" si="0"/>
        <v>152.41749999999999</v>
      </c>
      <c r="F43" s="22">
        <f t="shared" si="1"/>
        <v>457.25249999999994</v>
      </c>
    </row>
    <row r="44" spans="1:6" x14ac:dyDescent="0.2">
      <c r="A44" s="12">
        <v>201394</v>
      </c>
      <c r="B44" s="20" t="s">
        <v>526</v>
      </c>
      <c r="C44" s="6" t="s">
        <v>3</v>
      </c>
      <c r="D44" s="7">
        <v>306.31</v>
      </c>
      <c r="E44" s="22">
        <f t="shared" si="0"/>
        <v>76.577500000000001</v>
      </c>
      <c r="F44" s="22">
        <f t="shared" si="1"/>
        <v>229.73250000000002</v>
      </c>
    </row>
    <row r="45" spans="1:6" x14ac:dyDescent="0.2">
      <c r="A45" s="12">
        <v>201448</v>
      </c>
      <c r="B45" s="20" t="s">
        <v>527</v>
      </c>
      <c r="C45" s="6" t="s">
        <v>3</v>
      </c>
      <c r="D45" s="7">
        <v>3.1</v>
      </c>
      <c r="E45" s="22">
        <f t="shared" si="0"/>
        <v>0.77500000000000002</v>
      </c>
      <c r="F45" s="22">
        <f t="shared" si="1"/>
        <v>2.3250000000000002</v>
      </c>
    </row>
    <row r="46" spans="1:6" x14ac:dyDescent="0.2">
      <c r="A46" s="12">
        <v>201451</v>
      </c>
      <c r="B46" s="20" t="s">
        <v>528</v>
      </c>
      <c r="C46" s="6" t="s">
        <v>3</v>
      </c>
      <c r="D46" s="7">
        <v>34.07</v>
      </c>
      <c r="E46" s="22">
        <f t="shared" si="0"/>
        <v>8.5175000000000001</v>
      </c>
      <c r="F46" s="22">
        <f t="shared" si="1"/>
        <v>25.552500000000002</v>
      </c>
    </row>
    <row r="47" spans="1:6" x14ac:dyDescent="0.2">
      <c r="A47" s="12">
        <v>201478</v>
      </c>
      <c r="B47" s="20" t="s">
        <v>529</v>
      </c>
      <c r="C47" s="6" t="s">
        <v>3</v>
      </c>
      <c r="D47" s="7">
        <v>117.54</v>
      </c>
      <c r="E47" s="22">
        <f t="shared" si="0"/>
        <v>29.385000000000002</v>
      </c>
      <c r="F47" s="22">
        <f t="shared" si="1"/>
        <v>88.155000000000001</v>
      </c>
    </row>
    <row r="48" spans="1:6" x14ac:dyDescent="0.2">
      <c r="A48" s="12">
        <v>201491</v>
      </c>
      <c r="B48" s="20" t="s">
        <v>530</v>
      </c>
      <c r="C48" s="6" t="s">
        <v>3</v>
      </c>
      <c r="D48" s="7">
        <v>612.91</v>
      </c>
      <c r="E48" s="22">
        <f t="shared" si="0"/>
        <v>153.22749999999999</v>
      </c>
      <c r="F48" s="22">
        <f t="shared" si="1"/>
        <v>459.6825</v>
      </c>
    </row>
    <row r="49" spans="1:6" x14ac:dyDescent="0.2">
      <c r="A49" s="12">
        <v>201528</v>
      </c>
      <c r="B49" s="20" t="s">
        <v>531</v>
      </c>
      <c r="C49" s="6" t="s">
        <v>3</v>
      </c>
      <c r="D49" s="7">
        <v>8.92</v>
      </c>
      <c r="E49" s="22">
        <f t="shared" si="0"/>
        <v>2.23</v>
      </c>
      <c r="F49" s="22">
        <f t="shared" si="1"/>
        <v>6.6899999999999995</v>
      </c>
    </row>
    <row r="50" spans="1:6" x14ac:dyDescent="0.2">
      <c r="A50" s="12">
        <v>201530</v>
      </c>
      <c r="B50" s="20" t="s">
        <v>532</v>
      </c>
      <c r="C50" s="6" t="s">
        <v>3</v>
      </c>
      <c r="D50" s="7">
        <v>197.57</v>
      </c>
      <c r="E50" s="22">
        <f t="shared" si="0"/>
        <v>49.392499999999998</v>
      </c>
      <c r="F50" s="22">
        <f t="shared" si="1"/>
        <v>148.17750000000001</v>
      </c>
    </row>
    <row r="51" spans="1:6" x14ac:dyDescent="0.2">
      <c r="A51" s="12">
        <v>201567</v>
      </c>
      <c r="B51" s="20" t="s">
        <v>533</v>
      </c>
      <c r="C51" s="6" t="s">
        <v>3</v>
      </c>
      <c r="D51" s="7">
        <v>85.96</v>
      </c>
      <c r="E51" s="22">
        <f t="shared" si="0"/>
        <v>21.49</v>
      </c>
      <c r="F51" s="22">
        <f t="shared" si="1"/>
        <v>64.47</v>
      </c>
    </row>
    <row r="52" spans="1:6" x14ac:dyDescent="0.2">
      <c r="A52" s="12">
        <v>201648</v>
      </c>
      <c r="B52" s="20" t="s">
        <v>534</v>
      </c>
      <c r="C52" s="6" t="s">
        <v>3</v>
      </c>
      <c r="D52" s="7">
        <v>23.73</v>
      </c>
      <c r="E52" s="22">
        <f t="shared" si="0"/>
        <v>5.9325000000000001</v>
      </c>
      <c r="F52" s="22">
        <f t="shared" si="1"/>
        <v>17.797499999999999</v>
      </c>
    </row>
    <row r="53" spans="1:6" x14ac:dyDescent="0.2">
      <c r="A53" s="12">
        <v>201686</v>
      </c>
      <c r="B53" s="20" t="s">
        <v>535</v>
      </c>
      <c r="C53" s="6" t="s">
        <v>3</v>
      </c>
      <c r="D53" s="7">
        <v>51.62</v>
      </c>
      <c r="E53" s="22">
        <f t="shared" si="0"/>
        <v>12.904999999999999</v>
      </c>
      <c r="F53" s="22">
        <f t="shared" si="1"/>
        <v>38.714999999999996</v>
      </c>
    </row>
    <row r="54" spans="1:6" x14ac:dyDescent="0.2">
      <c r="A54" s="12">
        <v>201689</v>
      </c>
      <c r="B54" s="20" t="s">
        <v>536</v>
      </c>
      <c r="C54" s="6" t="s">
        <v>3</v>
      </c>
      <c r="D54" s="7">
        <v>110.01</v>
      </c>
      <c r="E54" s="22">
        <f t="shared" si="0"/>
        <v>27.502500000000001</v>
      </c>
      <c r="F54" s="22">
        <f t="shared" si="1"/>
        <v>82.507500000000007</v>
      </c>
    </row>
    <row r="55" spans="1:6" x14ac:dyDescent="0.2">
      <c r="A55" s="12">
        <v>201692</v>
      </c>
      <c r="B55" s="20" t="s">
        <v>537</v>
      </c>
      <c r="C55" s="6" t="s">
        <v>3</v>
      </c>
      <c r="D55" s="7">
        <v>40.78</v>
      </c>
      <c r="E55" s="22">
        <f t="shared" si="0"/>
        <v>10.195</v>
      </c>
      <c r="F55" s="22">
        <f t="shared" si="1"/>
        <v>30.585000000000001</v>
      </c>
    </row>
    <row r="56" spans="1:6" x14ac:dyDescent="0.2">
      <c r="A56" s="12">
        <v>201739</v>
      </c>
      <c r="B56" s="20" t="s">
        <v>538</v>
      </c>
      <c r="C56" s="6" t="s">
        <v>3</v>
      </c>
      <c r="D56" s="7">
        <v>60.29</v>
      </c>
      <c r="E56" s="22">
        <f t="shared" si="0"/>
        <v>15.0725</v>
      </c>
      <c r="F56" s="22">
        <f t="shared" si="1"/>
        <v>45.217500000000001</v>
      </c>
    </row>
    <row r="57" spans="1:6" x14ac:dyDescent="0.2">
      <c r="A57" s="12">
        <v>201758</v>
      </c>
      <c r="B57" s="20" t="s">
        <v>539</v>
      </c>
      <c r="C57" s="6" t="s">
        <v>3</v>
      </c>
      <c r="D57" s="7">
        <v>127.87</v>
      </c>
      <c r="E57" s="22">
        <f t="shared" si="0"/>
        <v>31.967500000000001</v>
      </c>
      <c r="F57" s="22">
        <f t="shared" si="1"/>
        <v>95.902500000000003</v>
      </c>
    </row>
    <row r="58" spans="1:6" x14ac:dyDescent="0.2">
      <c r="A58" s="12">
        <v>201759</v>
      </c>
      <c r="B58" s="20" t="s">
        <v>540</v>
      </c>
      <c r="C58" s="6" t="s">
        <v>3</v>
      </c>
      <c r="D58" s="7">
        <v>63.88</v>
      </c>
      <c r="E58" s="22">
        <f t="shared" si="0"/>
        <v>15.97</v>
      </c>
      <c r="F58" s="22">
        <f t="shared" si="1"/>
        <v>47.910000000000004</v>
      </c>
    </row>
    <row r="59" spans="1:6" x14ac:dyDescent="0.2">
      <c r="A59" s="12">
        <v>201760</v>
      </c>
      <c r="B59" s="20" t="s">
        <v>541</v>
      </c>
      <c r="C59" s="6" t="s">
        <v>3</v>
      </c>
      <c r="D59" s="7">
        <v>10.44</v>
      </c>
      <c r="E59" s="22">
        <f t="shared" si="0"/>
        <v>2.61</v>
      </c>
      <c r="F59" s="22">
        <f t="shared" si="1"/>
        <v>7.83</v>
      </c>
    </row>
    <row r="60" spans="1:6" x14ac:dyDescent="0.2">
      <c r="A60" s="12">
        <v>201769</v>
      </c>
      <c r="B60" s="20" t="s">
        <v>542</v>
      </c>
      <c r="C60" s="6" t="s">
        <v>3</v>
      </c>
      <c r="D60" s="7">
        <v>14.41</v>
      </c>
      <c r="E60" s="22">
        <f t="shared" si="0"/>
        <v>3.6025</v>
      </c>
      <c r="F60" s="22">
        <f t="shared" si="1"/>
        <v>10.807500000000001</v>
      </c>
    </row>
    <row r="61" spans="1:6" x14ac:dyDescent="0.2">
      <c r="A61" s="12">
        <v>201885</v>
      </c>
      <c r="B61" s="20" t="s">
        <v>543</v>
      </c>
      <c r="C61" s="6" t="s">
        <v>3</v>
      </c>
      <c r="D61" s="7">
        <v>4.33</v>
      </c>
      <c r="E61" s="22">
        <f t="shared" si="0"/>
        <v>1.0825</v>
      </c>
      <c r="F61" s="22">
        <f t="shared" si="1"/>
        <v>3.2475000000000001</v>
      </c>
    </row>
    <row r="62" spans="1:6" x14ac:dyDescent="0.2">
      <c r="A62" s="12">
        <v>201925</v>
      </c>
      <c r="B62" s="20" t="s">
        <v>544</v>
      </c>
      <c r="C62" s="6" t="s">
        <v>3</v>
      </c>
      <c r="D62" s="7">
        <v>22.57</v>
      </c>
      <c r="E62" s="22">
        <f t="shared" si="0"/>
        <v>5.6425000000000001</v>
      </c>
      <c r="F62" s="22">
        <f t="shared" si="1"/>
        <v>16.927500000000002</v>
      </c>
    </row>
    <row r="63" spans="1:6" x14ac:dyDescent="0.2">
      <c r="A63" s="12">
        <v>201954</v>
      </c>
      <c r="B63" s="20" t="s">
        <v>545</v>
      </c>
      <c r="C63" s="6" t="s">
        <v>3</v>
      </c>
      <c r="D63" s="7">
        <v>8.07</v>
      </c>
      <c r="E63" s="22">
        <f t="shared" si="0"/>
        <v>2.0175000000000001</v>
      </c>
      <c r="F63" s="22">
        <f t="shared" si="1"/>
        <v>6.0525000000000002</v>
      </c>
    </row>
    <row r="64" spans="1:6" x14ac:dyDescent="0.2">
      <c r="A64" s="12">
        <v>201970</v>
      </c>
      <c r="B64" s="20" t="s">
        <v>546</v>
      </c>
      <c r="C64" s="6" t="s">
        <v>3</v>
      </c>
      <c r="D64" s="7">
        <v>3.23</v>
      </c>
      <c r="E64" s="22">
        <f t="shared" si="0"/>
        <v>0.8075</v>
      </c>
      <c r="F64" s="22">
        <f t="shared" si="1"/>
        <v>2.4224999999999999</v>
      </c>
    </row>
    <row r="65" spans="1:6" x14ac:dyDescent="0.2">
      <c r="A65" s="12">
        <v>201972</v>
      </c>
      <c r="B65" s="20" t="s">
        <v>547</v>
      </c>
      <c r="C65" s="6" t="s">
        <v>3</v>
      </c>
      <c r="D65" s="7">
        <v>6.83</v>
      </c>
      <c r="E65" s="22">
        <f t="shared" si="0"/>
        <v>1.7075</v>
      </c>
      <c r="F65" s="22">
        <f t="shared" si="1"/>
        <v>5.1225000000000005</v>
      </c>
    </row>
    <row r="66" spans="1:6" x14ac:dyDescent="0.2">
      <c r="A66" s="12">
        <v>202013</v>
      </c>
      <c r="B66" s="20" t="s">
        <v>548</v>
      </c>
      <c r="C66" s="6" t="s">
        <v>3</v>
      </c>
      <c r="D66" s="7">
        <v>3.56</v>
      </c>
      <c r="E66" s="22">
        <f t="shared" si="0"/>
        <v>0.89</v>
      </c>
      <c r="F66" s="22">
        <f t="shared" si="1"/>
        <v>2.67</v>
      </c>
    </row>
    <row r="67" spans="1:6" x14ac:dyDescent="0.2">
      <c r="A67" s="12">
        <v>202027</v>
      </c>
      <c r="B67" s="20" t="s">
        <v>549</v>
      </c>
      <c r="C67" s="6" t="s">
        <v>3</v>
      </c>
      <c r="D67" s="7">
        <v>478.15</v>
      </c>
      <c r="E67" s="22">
        <f t="shared" si="0"/>
        <v>119.53749999999999</v>
      </c>
      <c r="F67" s="22">
        <f t="shared" si="1"/>
        <v>358.61249999999995</v>
      </c>
    </row>
    <row r="68" spans="1:6" x14ac:dyDescent="0.2">
      <c r="A68" s="12">
        <v>202028</v>
      </c>
      <c r="B68" s="20" t="s">
        <v>550</v>
      </c>
      <c r="C68" s="6" t="s">
        <v>3</v>
      </c>
      <c r="D68" s="7">
        <v>97.08</v>
      </c>
      <c r="E68" s="22">
        <f t="shared" ref="E68:E131" si="2">D68*0.25</f>
        <v>24.27</v>
      </c>
      <c r="F68" s="22">
        <f t="shared" ref="F68:F131" si="3">D68-E68</f>
        <v>72.81</v>
      </c>
    </row>
    <row r="69" spans="1:6" x14ac:dyDescent="0.2">
      <c r="A69" s="12">
        <v>202067</v>
      </c>
      <c r="B69" s="20" t="s">
        <v>551</v>
      </c>
      <c r="C69" s="6" t="s">
        <v>3</v>
      </c>
      <c r="D69" s="7">
        <v>646.04</v>
      </c>
      <c r="E69" s="22">
        <f t="shared" si="2"/>
        <v>161.51</v>
      </c>
      <c r="F69" s="22">
        <f t="shared" si="3"/>
        <v>484.53</v>
      </c>
    </row>
    <row r="70" spans="1:6" x14ac:dyDescent="0.2">
      <c r="A70" s="12">
        <v>202139</v>
      </c>
      <c r="B70" s="20" t="s">
        <v>558</v>
      </c>
      <c r="C70" s="6" t="s">
        <v>3</v>
      </c>
      <c r="D70" s="7">
        <v>100.44</v>
      </c>
      <c r="E70" s="22">
        <f t="shared" si="2"/>
        <v>25.11</v>
      </c>
      <c r="F70" s="22">
        <f t="shared" si="3"/>
        <v>75.33</v>
      </c>
    </row>
    <row r="71" spans="1:6" x14ac:dyDescent="0.2">
      <c r="A71" s="12">
        <v>202310</v>
      </c>
      <c r="B71" s="20" t="s">
        <v>559</v>
      </c>
      <c r="C71" s="6" t="s">
        <v>3</v>
      </c>
      <c r="D71" s="7">
        <v>110.75</v>
      </c>
      <c r="E71" s="22">
        <f t="shared" si="2"/>
        <v>27.6875</v>
      </c>
      <c r="F71" s="22">
        <f t="shared" si="3"/>
        <v>83.0625</v>
      </c>
    </row>
    <row r="72" spans="1:6" x14ac:dyDescent="0.2">
      <c r="A72" s="12">
        <v>202312</v>
      </c>
      <c r="B72" s="20" t="s">
        <v>560</v>
      </c>
      <c r="C72" s="6" t="s">
        <v>3</v>
      </c>
      <c r="D72" s="7">
        <v>105.12</v>
      </c>
      <c r="E72" s="22">
        <f t="shared" si="2"/>
        <v>26.28</v>
      </c>
      <c r="F72" s="22">
        <f t="shared" si="3"/>
        <v>78.84</v>
      </c>
    </row>
    <row r="73" spans="1:6" x14ac:dyDescent="0.2">
      <c r="A73" s="12">
        <v>202441</v>
      </c>
      <c r="B73" s="20" t="s">
        <v>561</v>
      </c>
      <c r="C73" s="6" t="s">
        <v>3</v>
      </c>
      <c r="D73" s="7">
        <v>10.63</v>
      </c>
      <c r="E73" s="22">
        <f t="shared" si="2"/>
        <v>2.6575000000000002</v>
      </c>
      <c r="F73" s="22">
        <f t="shared" si="3"/>
        <v>7.9725000000000001</v>
      </c>
    </row>
    <row r="74" spans="1:6" x14ac:dyDescent="0.2">
      <c r="A74" s="12">
        <v>202506</v>
      </c>
      <c r="B74" s="20" t="s">
        <v>562</v>
      </c>
      <c r="C74" s="6" t="s">
        <v>3</v>
      </c>
      <c r="D74" s="7">
        <v>100.21</v>
      </c>
      <c r="E74" s="22">
        <f t="shared" si="2"/>
        <v>25.052499999999998</v>
      </c>
      <c r="F74" s="22">
        <f t="shared" si="3"/>
        <v>75.157499999999999</v>
      </c>
    </row>
    <row r="75" spans="1:6" x14ac:dyDescent="0.2">
      <c r="A75" s="12">
        <v>202529</v>
      </c>
      <c r="B75" s="20" t="s">
        <v>563</v>
      </c>
      <c r="C75" s="6" t="s">
        <v>3</v>
      </c>
      <c r="D75" s="7">
        <v>1082.23</v>
      </c>
      <c r="E75" s="22">
        <f t="shared" si="2"/>
        <v>270.5575</v>
      </c>
      <c r="F75" s="22">
        <f t="shared" si="3"/>
        <v>811.67250000000001</v>
      </c>
    </row>
    <row r="76" spans="1:6" x14ac:dyDescent="0.2">
      <c r="A76" s="12">
        <v>202567</v>
      </c>
      <c r="B76" s="20" t="s">
        <v>564</v>
      </c>
      <c r="C76" s="6" t="s">
        <v>3</v>
      </c>
      <c r="D76" s="7">
        <v>51.56</v>
      </c>
      <c r="E76" s="22">
        <f t="shared" si="2"/>
        <v>12.89</v>
      </c>
      <c r="F76" s="22">
        <f t="shared" si="3"/>
        <v>38.67</v>
      </c>
    </row>
    <row r="77" spans="1:6" x14ac:dyDescent="0.2">
      <c r="A77" s="12">
        <v>202573</v>
      </c>
      <c r="B77" s="20" t="s">
        <v>565</v>
      </c>
      <c r="C77" s="6" t="s">
        <v>3</v>
      </c>
      <c r="D77" s="7">
        <v>429.03</v>
      </c>
      <c r="E77" s="22">
        <f t="shared" si="2"/>
        <v>107.25749999999999</v>
      </c>
      <c r="F77" s="22">
        <f t="shared" si="3"/>
        <v>321.77249999999998</v>
      </c>
    </row>
    <row r="78" spans="1:6" x14ac:dyDescent="0.2">
      <c r="A78" s="12">
        <v>202620</v>
      </c>
      <c r="B78" s="20" t="s">
        <v>566</v>
      </c>
      <c r="C78" s="6" t="s">
        <v>3</v>
      </c>
      <c r="D78" s="7">
        <v>45.73</v>
      </c>
      <c r="E78" s="22">
        <f t="shared" si="2"/>
        <v>11.432499999999999</v>
      </c>
      <c r="F78" s="22">
        <f t="shared" si="3"/>
        <v>34.297499999999999</v>
      </c>
    </row>
    <row r="79" spans="1:6" x14ac:dyDescent="0.2">
      <c r="A79" s="12">
        <v>202621</v>
      </c>
      <c r="B79" s="20" t="s">
        <v>567</v>
      </c>
      <c r="C79" s="6" t="s">
        <v>3</v>
      </c>
      <c r="D79" s="7">
        <v>64.44</v>
      </c>
      <c r="E79" s="22">
        <f t="shared" si="2"/>
        <v>16.11</v>
      </c>
      <c r="F79" s="22">
        <f t="shared" si="3"/>
        <v>48.33</v>
      </c>
    </row>
    <row r="80" spans="1:6" x14ac:dyDescent="0.2">
      <c r="A80" s="12">
        <v>202831</v>
      </c>
      <c r="B80" s="20" t="s">
        <v>568</v>
      </c>
      <c r="C80" s="6" t="s">
        <v>3</v>
      </c>
      <c r="D80" s="7">
        <v>905.1</v>
      </c>
      <c r="E80" s="22">
        <f t="shared" si="2"/>
        <v>226.27500000000001</v>
      </c>
      <c r="F80" s="22">
        <f t="shared" si="3"/>
        <v>678.82500000000005</v>
      </c>
    </row>
    <row r="81" spans="1:6" x14ac:dyDescent="0.2">
      <c r="A81" s="12">
        <v>202937</v>
      </c>
      <c r="B81" s="20" t="s">
        <v>569</v>
      </c>
      <c r="C81" s="6" t="s">
        <v>3</v>
      </c>
      <c r="D81" s="7">
        <v>707.87</v>
      </c>
      <c r="E81" s="22">
        <f t="shared" si="2"/>
        <v>176.9675</v>
      </c>
      <c r="F81" s="22">
        <f t="shared" si="3"/>
        <v>530.90250000000003</v>
      </c>
    </row>
    <row r="82" spans="1:6" x14ac:dyDescent="0.2">
      <c r="A82" s="12">
        <v>202938</v>
      </c>
      <c r="B82" s="20" t="s">
        <v>570</v>
      </c>
      <c r="C82" s="6" t="s">
        <v>3</v>
      </c>
      <c r="D82" s="7">
        <v>797.79</v>
      </c>
      <c r="E82" s="22">
        <f t="shared" si="2"/>
        <v>199.44749999999999</v>
      </c>
      <c r="F82" s="22">
        <f t="shared" si="3"/>
        <v>598.34249999999997</v>
      </c>
    </row>
    <row r="83" spans="1:6" x14ac:dyDescent="0.2">
      <c r="A83" s="12">
        <v>202943</v>
      </c>
      <c r="B83" s="20" t="s">
        <v>571</v>
      </c>
      <c r="C83" s="6" t="s">
        <v>3</v>
      </c>
      <c r="D83" s="7">
        <v>41.96</v>
      </c>
      <c r="E83" s="22">
        <f t="shared" si="2"/>
        <v>10.49</v>
      </c>
      <c r="F83" s="22">
        <f t="shared" si="3"/>
        <v>31.47</v>
      </c>
    </row>
    <row r="84" spans="1:6" x14ac:dyDescent="0.2">
      <c r="A84" s="12">
        <v>202950</v>
      </c>
      <c r="B84" s="20" t="s">
        <v>572</v>
      </c>
      <c r="C84" s="6" t="s">
        <v>3</v>
      </c>
      <c r="D84" s="7">
        <v>4.38</v>
      </c>
      <c r="E84" s="22">
        <f t="shared" si="2"/>
        <v>1.095</v>
      </c>
      <c r="F84" s="22">
        <f t="shared" si="3"/>
        <v>3.2850000000000001</v>
      </c>
    </row>
    <row r="85" spans="1:6" x14ac:dyDescent="0.2">
      <c r="A85" s="12">
        <v>202959</v>
      </c>
      <c r="B85" s="20" t="s">
        <v>573</v>
      </c>
      <c r="C85" s="6" t="s">
        <v>3</v>
      </c>
      <c r="D85" s="7">
        <v>59.18</v>
      </c>
      <c r="E85" s="22">
        <f t="shared" si="2"/>
        <v>14.795</v>
      </c>
      <c r="F85" s="22">
        <f t="shared" si="3"/>
        <v>44.384999999999998</v>
      </c>
    </row>
    <row r="86" spans="1:6" x14ac:dyDescent="0.2">
      <c r="A86" s="12">
        <v>203035</v>
      </c>
      <c r="B86" s="20" t="s">
        <v>574</v>
      </c>
      <c r="C86" s="6" t="s">
        <v>3</v>
      </c>
      <c r="D86" s="7">
        <v>291.32</v>
      </c>
      <c r="E86" s="22">
        <f t="shared" si="2"/>
        <v>72.83</v>
      </c>
      <c r="F86" s="22">
        <f t="shared" si="3"/>
        <v>218.49</v>
      </c>
    </row>
    <row r="87" spans="1:6" x14ac:dyDescent="0.2">
      <c r="A87" s="12">
        <v>203148</v>
      </c>
      <c r="B87" s="20" t="s">
        <v>575</v>
      </c>
      <c r="C87" s="6" t="s">
        <v>3</v>
      </c>
      <c r="D87" s="7">
        <v>26.21</v>
      </c>
      <c r="E87" s="22">
        <f t="shared" si="2"/>
        <v>6.5525000000000002</v>
      </c>
      <c r="F87" s="22">
        <f t="shared" si="3"/>
        <v>19.657499999999999</v>
      </c>
    </row>
    <row r="88" spans="1:6" x14ac:dyDescent="0.2">
      <c r="A88" s="12">
        <v>203149</v>
      </c>
      <c r="B88" s="20" t="s">
        <v>576</v>
      </c>
      <c r="C88" s="6" t="s">
        <v>3</v>
      </c>
      <c r="D88" s="7">
        <v>12.47</v>
      </c>
      <c r="E88" s="22">
        <f t="shared" si="2"/>
        <v>3.1175000000000002</v>
      </c>
      <c r="F88" s="22">
        <f t="shared" si="3"/>
        <v>9.3525000000000009</v>
      </c>
    </row>
    <row r="89" spans="1:6" x14ac:dyDescent="0.2">
      <c r="A89" s="12">
        <v>203172</v>
      </c>
      <c r="B89" s="20" t="s">
        <v>577</v>
      </c>
      <c r="C89" s="6" t="s">
        <v>3</v>
      </c>
      <c r="D89" s="7">
        <v>143.97999999999999</v>
      </c>
      <c r="E89" s="22">
        <f t="shared" si="2"/>
        <v>35.994999999999997</v>
      </c>
      <c r="F89" s="22">
        <f t="shared" si="3"/>
        <v>107.98499999999999</v>
      </c>
    </row>
    <row r="90" spans="1:6" x14ac:dyDescent="0.2">
      <c r="A90" s="12">
        <v>203245</v>
      </c>
      <c r="B90" s="20" t="s">
        <v>582</v>
      </c>
      <c r="C90" s="6" t="s">
        <v>3</v>
      </c>
      <c r="D90" s="7">
        <v>738.73</v>
      </c>
      <c r="E90" s="22">
        <f t="shared" si="2"/>
        <v>184.6825</v>
      </c>
      <c r="F90" s="22">
        <f t="shared" si="3"/>
        <v>554.04750000000001</v>
      </c>
    </row>
    <row r="91" spans="1:6" x14ac:dyDescent="0.2">
      <c r="A91" s="12">
        <v>203246</v>
      </c>
      <c r="B91" s="20" t="s">
        <v>583</v>
      </c>
      <c r="C91" s="6" t="s">
        <v>3</v>
      </c>
      <c r="D91" s="7">
        <v>1128.5899999999999</v>
      </c>
      <c r="E91" s="22">
        <f t="shared" si="2"/>
        <v>282.14749999999998</v>
      </c>
      <c r="F91" s="22">
        <f t="shared" si="3"/>
        <v>846.44249999999988</v>
      </c>
    </row>
    <row r="92" spans="1:6" x14ac:dyDescent="0.2">
      <c r="A92" s="12">
        <v>203249</v>
      </c>
      <c r="B92" s="20" t="s">
        <v>584</v>
      </c>
      <c r="C92" s="6" t="s">
        <v>3</v>
      </c>
      <c r="D92" s="7">
        <v>13.34</v>
      </c>
      <c r="E92" s="22">
        <f t="shared" si="2"/>
        <v>3.335</v>
      </c>
      <c r="F92" s="22">
        <f t="shared" si="3"/>
        <v>10.004999999999999</v>
      </c>
    </row>
    <row r="93" spans="1:6" x14ac:dyDescent="0.2">
      <c r="A93" s="12">
        <v>203261</v>
      </c>
      <c r="B93" s="20" t="s">
        <v>585</v>
      </c>
      <c r="C93" s="6" t="s">
        <v>3</v>
      </c>
      <c r="D93" s="7">
        <v>828.28</v>
      </c>
      <c r="E93" s="22">
        <f t="shared" si="2"/>
        <v>207.07</v>
      </c>
      <c r="F93" s="22">
        <f t="shared" si="3"/>
        <v>621.21</v>
      </c>
    </row>
    <row r="94" spans="1:6" x14ac:dyDescent="0.2">
      <c r="A94" s="12">
        <v>203269</v>
      </c>
      <c r="B94" s="20" t="s">
        <v>586</v>
      </c>
      <c r="C94" s="6" t="s">
        <v>3</v>
      </c>
      <c r="D94" s="7">
        <v>430.84</v>
      </c>
      <c r="E94" s="22">
        <f t="shared" si="2"/>
        <v>107.71</v>
      </c>
      <c r="F94" s="22">
        <f t="shared" si="3"/>
        <v>323.13</v>
      </c>
    </row>
    <row r="95" spans="1:6" x14ac:dyDescent="0.2">
      <c r="A95" s="12">
        <v>203271</v>
      </c>
      <c r="B95" s="20" t="s">
        <v>589</v>
      </c>
      <c r="C95" s="6" t="s">
        <v>3</v>
      </c>
      <c r="D95" s="7">
        <v>347.3</v>
      </c>
      <c r="E95" s="22">
        <f t="shared" si="2"/>
        <v>86.825000000000003</v>
      </c>
      <c r="F95" s="22">
        <f t="shared" si="3"/>
        <v>260.47500000000002</v>
      </c>
    </row>
    <row r="96" spans="1:6" x14ac:dyDescent="0.2">
      <c r="A96" s="12">
        <v>203272</v>
      </c>
      <c r="B96" s="20" t="s">
        <v>590</v>
      </c>
      <c r="C96" s="6" t="s">
        <v>3</v>
      </c>
      <c r="D96" s="7">
        <v>1108.03</v>
      </c>
      <c r="E96" s="22">
        <f t="shared" si="2"/>
        <v>277.00749999999999</v>
      </c>
      <c r="F96" s="22">
        <f t="shared" si="3"/>
        <v>831.02250000000004</v>
      </c>
    </row>
    <row r="97" spans="1:6" x14ac:dyDescent="0.2">
      <c r="A97" s="12">
        <v>203340</v>
      </c>
      <c r="B97" s="20" t="s">
        <v>591</v>
      </c>
      <c r="C97" s="6" t="s">
        <v>3</v>
      </c>
      <c r="D97" s="7">
        <v>350.18</v>
      </c>
      <c r="E97" s="22">
        <f t="shared" si="2"/>
        <v>87.545000000000002</v>
      </c>
      <c r="F97" s="22">
        <f t="shared" si="3"/>
        <v>262.63499999999999</v>
      </c>
    </row>
    <row r="98" spans="1:6" x14ac:dyDescent="0.2">
      <c r="A98" s="12">
        <v>203541</v>
      </c>
      <c r="B98" s="20" t="s">
        <v>594</v>
      </c>
      <c r="C98" s="6" t="s">
        <v>3</v>
      </c>
      <c r="D98" s="7">
        <v>59.35</v>
      </c>
      <c r="E98" s="22">
        <f t="shared" si="2"/>
        <v>14.8375</v>
      </c>
      <c r="F98" s="22">
        <f t="shared" si="3"/>
        <v>44.512500000000003</v>
      </c>
    </row>
    <row r="99" spans="1:6" x14ac:dyDescent="0.2">
      <c r="A99" s="12">
        <v>203567</v>
      </c>
      <c r="B99" s="20" t="s">
        <v>595</v>
      </c>
      <c r="C99" s="6" t="s">
        <v>3</v>
      </c>
      <c r="D99" s="7">
        <v>286.77999999999997</v>
      </c>
      <c r="E99" s="22">
        <f t="shared" si="2"/>
        <v>71.694999999999993</v>
      </c>
      <c r="F99" s="22">
        <f t="shared" si="3"/>
        <v>215.08499999999998</v>
      </c>
    </row>
    <row r="100" spans="1:6" x14ac:dyDescent="0.2">
      <c r="A100" s="12">
        <v>203569</v>
      </c>
      <c r="B100" s="20" t="s">
        <v>596</v>
      </c>
      <c r="C100" s="6" t="s">
        <v>3</v>
      </c>
      <c r="D100" s="7">
        <v>1.55</v>
      </c>
      <c r="E100" s="22">
        <f t="shared" si="2"/>
        <v>0.38750000000000001</v>
      </c>
      <c r="F100" s="22">
        <f t="shared" si="3"/>
        <v>1.1625000000000001</v>
      </c>
    </row>
    <row r="101" spans="1:6" x14ac:dyDescent="0.2">
      <c r="A101" s="12">
        <v>203571</v>
      </c>
      <c r="B101" s="20" t="s">
        <v>597</v>
      </c>
      <c r="C101" s="6" t="s">
        <v>3</v>
      </c>
      <c r="D101" s="7">
        <v>1457.04</v>
      </c>
      <c r="E101" s="22">
        <f t="shared" si="2"/>
        <v>364.26</v>
      </c>
      <c r="F101" s="22">
        <f t="shared" si="3"/>
        <v>1092.78</v>
      </c>
    </row>
    <row r="102" spans="1:6" x14ac:dyDescent="0.2">
      <c r="A102" s="12">
        <v>203666</v>
      </c>
      <c r="B102" s="20" t="s">
        <v>598</v>
      </c>
      <c r="C102" s="6" t="s">
        <v>3</v>
      </c>
      <c r="D102" s="7">
        <v>62.35</v>
      </c>
      <c r="E102" s="22">
        <f t="shared" si="2"/>
        <v>15.5875</v>
      </c>
      <c r="F102" s="22">
        <f t="shared" si="3"/>
        <v>46.762500000000003</v>
      </c>
    </row>
    <row r="103" spans="1:6" x14ac:dyDescent="0.2">
      <c r="A103" s="12">
        <v>203667</v>
      </c>
      <c r="B103" s="20" t="s">
        <v>599</v>
      </c>
      <c r="C103" s="6" t="s">
        <v>3</v>
      </c>
      <c r="D103" s="7">
        <v>109.09</v>
      </c>
      <c r="E103" s="22">
        <f t="shared" si="2"/>
        <v>27.272500000000001</v>
      </c>
      <c r="F103" s="22">
        <f t="shared" si="3"/>
        <v>81.817499999999995</v>
      </c>
    </row>
    <row r="104" spans="1:6" x14ac:dyDescent="0.2">
      <c r="A104" s="12">
        <v>203754</v>
      </c>
      <c r="B104" s="20" t="s">
        <v>600</v>
      </c>
      <c r="C104" s="6" t="s">
        <v>3</v>
      </c>
      <c r="D104" s="7">
        <v>300.62</v>
      </c>
      <c r="E104" s="22">
        <f t="shared" si="2"/>
        <v>75.155000000000001</v>
      </c>
      <c r="F104" s="22">
        <f t="shared" si="3"/>
        <v>225.465</v>
      </c>
    </row>
    <row r="105" spans="1:6" x14ac:dyDescent="0.2">
      <c r="A105" s="12">
        <v>203760</v>
      </c>
      <c r="B105" s="20" t="s">
        <v>601</v>
      </c>
      <c r="C105" s="6" t="s">
        <v>3</v>
      </c>
      <c r="D105" s="7">
        <v>16.32</v>
      </c>
      <c r="E105" s="22">
        <f t="shared" si="2"/>
        <v>4.08</v>
      </c>
      <c r="F105" s="22">
        <f t="shared" si="3"/>
        <v>12.24</v>
      </c>
    </row>
    <row r="106" spans="1:6" x14ac:dyDescent="0.2">
      <c r="A106" s="12">
        <v>203771</v>
      </c>
      <c r="B106" s="20" t="s">
        <v>602</v>
      </c>
      <c r="C106" s="6" t="s">
        <v>3</v>
      </c>
      <c r="D106" s="7">
        <v>15.61</v>
      </c>
      <c r="E106" s="22">
        <f t="shared" si="2"/>
        <v>3.9024999999999999</v>
      </c>
      <c r="F106" s="22">
        <f t="shared" si="3"/>
        <v>11.7075</v>
      </c>
    </row>
    <row r="107" spans="1:6" x14ac:dyDescent="0.2">
      <c r="A107" s="12">
        <v>204131</v>
      </c>
      <c r="B107" s="20" t="s">
        <v>603</v>
      </c>
      <c r="C107" s="6" t="s">
        <v>3</v>
      </c>
      <c r="D107" s="7">
        <v>4.3600000000000003</v>
      </c>
      <c r="E107" s="22">
        <f t="shared" si="2"/>
        <v>1.0900000000000001</v>
      </c>
      <c r="F107" s="22">
        <f t="shared" si="3"/>
        <v>3.2700000000000005</v>
      </c>
    </row>
    <row r="108" spans="1:6" x14ac:dyDescent="0.2">
      <c r="A108" s="12">
        <v>204195</v>
      </c>
      <c r="B108" s="20" t="s">
        <v>604</v>
      </c>
      <c r="C108" s="6" t="s">
        <v>3</v>
      </c>
      <c r="D108" s="7">
        <v>557.87</v>
      </c>
      <c r="E108" s="22">
        <f t="shared" si="2"/>
        <v>139.4675</v>
      </c>
      <c r="F108" s="22">
        <f t="shared" si="3"/>
        <v>418.40250000000003</v>
      </c>
    </row>
    <row r="109" spans="1:6" x14ac:dyDescent="0.2">
      <c r="A109" s="12">
        <v>204324</v>
      </c>
      <c r="B109" s="20" t="s">
        <v>605</v>
      </c>
      <c r="C109" s="6" t="s">
        <v>3</v>
      </c>
      <c r="D109" s="7">
        <v>40.44</v>
      </c>
      <c r="E109" s="22">
        <f t="shared" si="2"/>
        <v>10.11</v>
      </c>
      <c r="F109" s="22">
        <f t="shared" si="3"/>
        <v>30.33</v>
      </c>
    </row>
    <row r="110" spans="1:6" x14ac:dyDescent="0.2">
      <c r="A110" s="12">
        <v>204325</v>
      </c>
      <c r="B110" s="20" t="s">
        <v>606</v>
      </c>
      <c r="C110" s="6" t="s">
        <v>3</v>
      </c>
      <c r="D110" s="7">
        <v>30.94</v>
      </c>
      <c r="E110" s="22">
        <f t="shared" si="2"/>
        <v>7.7350000000000003</v>
      </c>
      <c r="F110" s="22">
        <f t="shared" si="3"/>
        <v>23.205000000000002</v>
      </c>
    </row>
    <row r="111" spans="1:6" x14ac:dyDescent="0.2">
      <c r="A111" s="12">
        <v>204333</v>
      </c>
      <c r="B111" s="20" t="s">
        <v>607</v>
      </c>
      <c r="C111" s="6" t="s">
        <v>3</v>
      </c>
      <c r="D111" s="7">
        <v>21.29</v>
      </c>
      <c r="E111" s="22">
        <f t="shared" si="2"/>
        <v>5.3224999999999998</v>
      </c>
      <c r="F111" s="22">
        <f t="shared" si="3"/>
        <v>15.967499999999999</v>
      </c>
    </row>
    <row r="112" spans="1:6" x14ac:dyDescent="0.2">
      <c r="A112" s="12">
        <v>204382</v>
      </c>
      <c r="B112" s="20" t="s">
        <v>608</v>
      </c>
      <c r="C112" s="6" t="s">
        <v>3</v>
      </c>
      <c r="D112" s="7">
        <v>21.18</v>
      </c>
      <c r="E112" s="22">
        <f t="shared" si="2"/>
        <v>5.2949999999999999</v>
      </c>
      <c r="F112" s="22">
        <f t="shared" si="3"/>
        <v>15.885</v>
      </c>
    </row>
    <row r="113" spans="1:6" x14ac:dyDescent="0.2">
      <c r="A113" s="12">
        <v>204390</v>
      </c>
      <c r="B113" s="20" t="s">
        <v>609</v>
      </c>
      <c r="C113" s="6" t="s">
        <v>3</v>
      </c>
      <c r="D113" s="7">
        <v>573.25</v>
      </c>
      <c r="E113" s="22">
        <f t="shared" si="2"/>
        <v>143.3125</v>
      </c>
      <c r="F113" s="22">
        <f t="shared" si="3"/>
        <v>429.9375</v>
      </c>
    </row>
    <row r="114" spans="1:6" x14ac:dyDescent="0.2">
      <c r="A114" s="12">
        <v>204398</v>
      </c>
      <c r="B114" s="20" t="s">
        <v>610</v>
      </c>
      <c r="C114" s="6" t="s">
        <v>3</v>
      </c>
      <c r="D114" s="7">
        <v>127.37</v>
      </c>
      <c r="E114" s="22">
        <f t="shared" si="2"/>
        <v>31.842500000000001</v>
      </c>
      <c r="F114" s="22">
        <f t="shared" si="3"/>
        <v>95.527500000000003</v>
      </c>
    </row>
    <row r="115" spans="1:6" x14ac:dyDescent="0.2">
      <c r="A115" s="12">
        <v>204402</v>
      </c>
      <c r="B115" s="20" t="s">
        <v>611</v>
      </c>
      <c r="C115" s="6" t="s">
        <v>3</v>
      </c>
      <c r="D115" s="7">
        <v>83.86</v>
      </c>
      <c r="E115" s="22">
        <f t="shared" si="2"/>
        <v>20.965</v>
      </c>
      <c r="F115" s="22">
        <f t="shared" si="3"/>
        <v>62.894999999999996</v>
      </c>
    </row>
    <row r="116" spans="1:6" x14ac:dyDescent="0.2">
      <c r="A116" s="12">
        <v>204403</v>
      </c>
      <c r="B116" s="20" t="s">
        <v>612</v>
      </c>
      <c r="C116" s="6" t="s">
        <v>3</v>
      </c>
      <c r="D116" s="7">
        <v>140.58000000000001</v>
      </c>
      <c r="E116" s="22">
        <f t="shared" si="2"/>
        <v>35.145000000000003</v>
      </c>
      <c r="F116" s="22">
        <f t="shared" si="3"/>
        <v>105.435</v>
      </c>
    </row>
    <row r="117" spans="1:6" x14ac:dyDescent="0.2">
      <c r="A117" s="12">
        <v>204407</v>
      </c>
      <c r="B117" s="20" t="s">
        <v>613</v>
      </c>
      <c r="C117" s="6" t="s">
        <v>3</v>
      </c>
      <c r="D117" s="7">
        <v>4.22</v>
      </c>
      <c r="E117" s="22">
        <f t="shared" si="2"/>
        <v>1.0549999999999999</v>
      </c>
      <c r="F117" s="22">
        <f t="shared" si="3"/>
        <v>3.165</v>
      </c>
    </row>
    <row r="118" spans="1:6" x14ac:dyDescent="0.2">
      <c r="A118" s="12">
        <v>204739</v>
      </c>
      <c r="B118" s="20" t="s">
        <v>614</v>
      </c>
      <c r="C118" s="6" t="s">
        <v>3</v>
      </c>
      <c r="D118" s="7">
        <v>22.93</v>
      </c>
      <c r="E118" s="22">
        <f t="shared" si="2"/>
        <v>5.7324999999999999</v>
      </c>
      <c r="F118" s="22">
        <f t="shared" si="3"/>
        <v>17.197499999999998</v>
      </c>
    </row>
    <row r="119" spans="1:6" x14ac:dyDescent="0.2">
      <c r="A119" s="12">
        <v>205015</v>
      </c>
      <c r="B119" s="20" t="s">
        <v>617</v>
      </c>
      <c r="C119" s="6" t="s">
        <v>3</v>
      </c>
      <c r="D119" s="7">
        <v>94.62</v>
      </c>
      <c r="E119" s="22">
        <f t="shared" si="2"/>
        <v>23.655000000000001</v>
      </c>
      <c r="F119" s="22">
        <f t="shared" si="3"/>
        <v>70.965000000000003</v>
      </c>
    </row>
    <row r="120" spans="1:6" x14ac:dyDescent="0.2">
      <c r="A120" s="12">
        <v>205181</v>
      </c>
      <c r="B120" s="20" t="s">
        <v>618</v>
      </c>
      <c r="C120" s="6" t="s">
        <v>3</v>
      </c>
      <c r="D120" s="7">
        <v>25.68</v>
      </c>
      <c r="E120" s="22">
        <f t="shared" si="2"/>
        <v>6.42</v>
      </c>
      <c r="F120" s="22">
        <f t="shared" si="3"/>
        <v>19.259999999999998</v>
      </c>
    </row>
    <row r="121" spans="1:6" x14ac:dyDescent="0.2">
      <c r="A121" s="12">
        <v>205183</v>
      </c>
      <c r="B121" s="20" t="s">
        <v>619</v>
      </c>
      <c r="C121" s="6" t="s">
        <v>3</v>
      </c>
      <c r="D121" s="7">
        <v>25.68</v>
      </c>
      <c r="E121" s="22">
        <f t="shared" si="2"/>
        <v>6.42</v>
      </c>
      <c r="F121" s="22">
        <f t="shared" si="3"/>
        <v>19.259999999999998</v>
      </c>
    </row>
    <row r="122" spans="1:6" x14ac:dyDescent="0.2">
      <c r="A122" s="12">
        <v>205322</v>
      </c>
      <c r="B122" s="20" t="s">
        <v>620</v>
      </c>
      <c r="C122" s="6" t="s">
        <v>3</v>
      </c>
      <c r="D122" s="7">
        <v>79.31</v>
      </c>
      <c r="E122" s="22">
        <f t="shared" si="2"/>
        <v>19.827500000000001</v>
      </c>
      <c r="F122" s="22">
        <f t="shared" si="3"/>
        <v>59.482500000000002</v>
      </c>
    </row>
    <row r="123" spans="1:6" x14ac:dyDescent="0.2">
      <c r="A123" s="12">
        <v>205387</v>
      </c>
      <c r="B123" s="20" t="s">
        <v>621</v>
      </c>
      <c r="C123" s="6" t="s">
        <v>3</v>
      </c>
      <c r="D123" s="7">
        <v>747.73</v>
      </c>
      <c r="E123" s="22">
        <f t="shared" si="2"/>
        <v>186.9325</v>
      </c>
      <c r="F123" s="22">
        <f t="shared" si="3"/>
        <v>560.79750000000001</v>
      </c>
    </row>
    <row r="124" spans="1:6" x14ac:dyDescent="0.2">
      <c r="A124" s="12">
        <v>205498</v>
      </c>
      <c r="B124" s="20" t="s">
        <v>622</v>
      </c>
      <c r="C124" s="6" t="s">
        <v>3</v>
      </c>
      <c r="D124" s="7">
        <v>17.88</v>
      </c>
      <c r="E124" s="22">
        <f t="shared" si="2"/>
        <v>4.47</v>
      </c>
      <c r="F124" s="22">
        <f t="shared" si="3"/>
        <v>13.41</v>
      </c>
    </row>
    <row r="125" spans="1:6" x14ac:dyDescent="0.2">
      <c r="A125" s="12">
        <v>205523</v>
      </c>
      <c r="B125" s="20" t="s">
        <v>623</v>
      </c>
      <c r="C125" s="6" t="s">
        <v>3</v>
      </c>
      <c r="D125" s="7">
        <v>473.8</v>
      </c>
      <c r="E125" s="22">
        <f t="shared" si="2"/>
        <v>118.45</v>
      </c>
      <c r="F125" s="22">
        <f t="shared" si="3"/>
        <v>355.35</v>
      </c>
    </row>
    <row r="126" spans="1:6" x14ac:dyDescent="0.2">
      <c r="A126" s="12">
        <v>205616</v>
      </c>
      <c r="B126" s="20" t="s">
        <v>624</v>
      </c>
      <c r="C126" s="6" t="s">
        <v>3</v>
      </c>
      <c r="D126" s="7">
        <v>19.95</v>
      </c>
      <c r="E126" s="22">
        <f t="shared" si="2"/>
        <v>4.9874999999999998</v>
      </c>
      <c r="F126" s="22">
        <f t="shared" si="3"/>
        <v>14.962499999999999</v>
      </c>
    </row>
    <row r="127" spans="1:6" x14ac:dyDescent="0.2">
      <c r="A127" s="12">
        <v>205627</v>
      </c>
      <c r="B127" s="20" t="s">
        <v>625</v>
      </c>
      <c r="C127" s="6" t="s">
        <v>3</v>
      </c>
      <c r="D127" s="7">
        <v>15.31</v>
      </c>
      <c r="E127" s="22">
        <f t="shared" si="2"/>
        <v>3.8275000000000001</v>
      </c>
      <c r="F127" s="22">
        <f t="shared" si="3"/>
        <v>11.4825</v>
      </c>
    </row>
    <row r="128" spans="1:6" x14ac:dyDescent="0.2">
      <c r="A128" s="12">
        <v>205812</v>
      </c>
      <c r="B128" s="20" t="s">
        <v>626</v>
      </c>
      <c r="C128" s="6" t="s">
        <v>3</v>
      </c>
      <c r="D128" s="7">
        <v>385.02</v>
      </c>
      <c r="E128" s="22">
        <f t="shared" si="2"/>
        <v>96.254999999999995</v>
      </c>
      <c r="F128" s="22">
        <f t="shared" si="3"/>
        <v>288.76499999999999</v>
      </c>
    </row>
    <row r="129" spans="1:6" x14ac:dyDescent="0.2">
      <c r="A129" s="12">
        <v>205899</v>
      </c>
      <c r="B129" s="20" t="s">
        <v>627</v>
      </c>
      <c r="C129" s="6" t="s">
        <v>3</v>
      </c>
      <c r="D129" s="7">
        <v>103.6</v>
      </c>
      <c r="E129" s="22">
        <f t="shared" si="2"/>
        <v>25.9</v>
      </c>
      <c r="F129" s="22">
        <f t="shared" si="3"/>
        <v>77.699999999999989</v>
      </c>
    </row>
    <row r="130" spans="1:6" x14ac:dyDescent="0.2">
      <c r="A130" s="12">
        <v>205900</v>
      </c>
      <c r="B130" s="20" t="s">
        <v>628</v>
      </c>
      <c r="C130" s="6" t="s">
        <v>3</v>
      </c>
      <c r="D130" s="7">
        <v>103.6</v>
      </c>
      <c r="E130" s="22">
        <f t="shared" si="2"/>
        <v>25.9</v>
      </c>
      <c r="F130" s="22">
        <f t="shared" si="3"/>
        <v>77.699999999999989</v>
      </c>
    </row>
    <row r="131" spans="1:6" x14ac:dyDescent="0.2">
      <c r="A131" s="12">
        <v>205991</v>
      </c>
      <c r="B131" s="20" t="s">
        <v>633</v>
      </c>
      <c r="C131" s="6" t="s">
        <v>3</v>
      </c>
      <c r="D131" s="7">
        <v>398.94</v>
      </c>
      <c r="E131" s="22">
        <f t="shared" si="2"/>
        <v>99.734999999999999</v>
      </c>
      <c r="F131" s="22">
        <f t="shared" si="3"/>
        <v>299.20499999999998</v>
      </c>
    </row>
    <row r="132" spans="1:6" x14ac:dyDescent="0.2">
      <c r="A132" s="12">
        <v>206017</v>
      </c>
      <c r="B132" s="20" t="s">
        <v>638</v>
      </c>
      <c r="C132" s="6" t="s">
        <v>3</v>
      </c>
      <c r="D132" s="7">
        <v>103.25</v>
      </c>
      <c r="E132" s="22">
        <f t="shared" ref="E132:E195" si="4">D132*0.25</f>
        <v>25.8125</v>
      </c>
      <c r="F132" s="22">
        <f t="shared" ref="F132:F195" si="5">D132-E132</f>
        <v>77.4375</v>
      </c>
    </row>
    <row r="133" spans="1:6" x14ac:dyDescent="0.2">
      <c r="A133" s="12">
        <v>206018</v>
      </c>
      <c r="B133" s="20" t="s">
        <v>639</v>
      </c>
      <c r="C133" s="6" t="s">
        <v>3</v>
      </c>
      <c r="D133" s="7">
        <v>158.49</v>
      </c>
      <c r="E133" s="22">
        <f t="shared" si="4"/>
        <v>39.622500000000002</v>
      </c>
      <c r="F133" s="22">
        <f t="shared" si="5"/>
        <v>118.86750000000001</v>
      </c>
    </row>
    <row r="134" spans="1:6" x14ac:dyDescent="0.2">
      <c r="A134" s="12">
        <v>206118</v>
      </c>
      <c r="B134" s="20" t="s">
        <v>640</v>
      </c>
      <c r="C134" s="6" t="s">
        <v>3</v>
      </c>
      <c r="D134" s="7">
        <v>63.9</v>
      </c>
      <c r="E134" s="22">
        <f t="shared" si="4"/>
        <v>15.975</v>
      </c>
      <c r="F134" s="22">
        <f t="shared" si="5"/>
        <v>47.924999999999997</v>
      </c>
    </row>
    <row r="135" spans="1:6" x14ac:dyDescent="0.2">
      <c r="A135" s="12">
        <v>206119</v>
      </c>
      <c r="B135" s="20" t="s">
        <v>641</v>
      </c>
      <c r="C135" s="6" t="s">
        <v>3</v>
      </c>
      <c r="D135" s="7">
        <v>115.01</v>
      </c>
      <c r="E135" s="22">
        <f t="shared" si="4"/>
        <v>28.752500000000001</v>
      </c>
      <c r="F135" s="22">
        <f t="shared" si="5"/>
        <v>86.257500000000007</v>
      </c>
    </row>
    <row r="136" spans="1:6" x14ac:dyDescent="0.2">
      <c r="A136" s="12">
        <v>206120</v>
      </c>
      <c r="B136" s="20" t="s">
        <v>642</v>
      </c>
      <c r="C136" s="6" t="s">
        <v>3</v>
      </c>
      <c r="D136" s="7">
        <v>191.69</v>
      </c>
      <c r="E136" s="22">
        <f t="shared" si="4"/>
        <v>47.922499999999999</v>
      </c>
      <c r="F136" s="22">
        <f t="shared" si="5"/>
        <v>143.76749999999998</v>
      </c>
    </row>
    <row r="137" spans="1:6" x14ac:dyDescent="0.2">
      <c r="A137" s="12">
        <v>206121</v>
      </c>
      <c r="B137" s="20" t="s">
        <v>643</v>
      </c>
      <c r="C137" s="6" t="s">
        <v>3</v>
      </c>
      <c r="D137" s="7">
        <v>124.42</v>
      </c>
      <c r="E137" s="22">
        <f t="shared" si="4"/>
        <v>31.105</v>
      </c>
      <c r="F137" s="22">
        <f t="shared" si="5"/>
        <v>93.314999999999998</v>
      </c>
    </row>
    <row r="138" spans="1:6" x14ac:dyDescent="0.2">
      <c r="A138" s="12">
        <v>206122</v>
      </c>
      <c r="B138" s="20" t="s">
        <v>644</v>
      </c>
      <c r="C138" s="6" t="s">
        <v>3</v>
      </c>
      <c r="D138" s="7">
        <v>165.03</v>
      </c>
      <c r="E138" s="22">
        <f t="shared" si="4"/>
        <v>41.2575</v>
      </c>
      <c r="F138" s="22">
        <f t="shared" si="5"/>
        <v>123.77250000000001</v>
      </c>
    </row>
    <row r="139" spans="1:6" x14ac:dyDescent="0.2">
      <c r="A139" s="12">
        <v>206631</v>
      </c>
      <c r="B139" s="20" t="s">
        <v>647</v>
      </c>
      <c r="C139" s="6" t="s">
        <v>3</v>
      </c>
      <c r="D139" s="7">
        <v>0.66</v>
      </c>
      <c r="E139" s="22">
        <f t="shared" si="4"/>
        <v>0.16500000000000001</v>
      </c>
      <c r="F139" s="22">
        <f t="shared" si="5"/>
        <v>0.495</v>
      </c>
    </row>
    <row r="140" spans="1:6" x14ac:dyDescent="0.2">
      <c r="A140" s="12">
        <v>206674</v>
      </c>
      <c r="B140" s="20" t="s">
        <v>648</v>
      </c>
      <c r="C140" s="6" t="s">
        <v>3</v>
      </c>
      <c r="D140" s="7">
        <v>2.81</v>
      </c>
      <c r="E140" s="22">
        <f t="shared" si="4"/>
        <v>0.70250000000000001</v>
      </c>
      <c r="F140" s="22">
        <f t="shared" si="5"/>
        <v>2.1074999999999999</v>
      </c>
    </row>
    <row r="141" spans="1:6" x14ac:dyDescent="0.2">
      <c r="A141" s="12">
        <v>206724</v>
      </c>
      <c r="B141" s="20" t="s">
        <v>649</v>
      </c>
      <c r="C141" s="6" t="s">
        <v>3</v>
      </c>
      <c r="D141" s="7">
        <v>624.28</v>
      </c>
      <c r="E141" s="22">
        <f t="shared" si="4"/>
        <v>156.07</v>
      </c>
      <c r="F141" s="22">
        <f t="shared" si="5"/>
        <v>468.21</v>
      </c>
    </row>
    <row r="142" spans="1:6" x14ac:dyDescent="0.2">
      <c r="A142" s="12">
        <v>206725</v>
      </c>
      <c r="B142" s="20" t="s">
        <v>650</v>
      </c>
      <c r="C142" s="6" t="s">
        <v>3</v>
      </c>
      <c r="D142" s="7">
        <v>554.67999999999995</v>
      </c>
      <c r="E142" s="22">
        <f t="shared" si="4"/>
        <v>138.66999999999999</v>
      </c>
      <c r="F142" s="22">
        <f t="shared" si="5"/>
        <v>416.01</v>
      </c>
    </row>
    <row r="143" spans="1:6" x14ac:dyDescent="0.2">
      <c r="A143" s="12">
        <v>206740</v>
      </c>
      <c r="B143" s="20" t="s">
        <v>651</v>
      </c>
      <c r="C143" s="6" t="s">
        <v>3</v>
      </c>
      <c r="D143" s="7">
        <v>51.4</v>
      </c>
      <c r="E143" s="22">
        <f t="shared" si="4"/>
        <v>12.85</v>
      </c>
      <c r="F143" s="22">
        <f t="shared" si="5"/>
        <v>38.549999999999997</v>
      </c>
    </row>
    <row r="144" spans="1:6" x14ac:dyDescent="0.2">
      <c r="A144" s="12">
        <v>206741</v>
      </c>
      <c r="B144" s="20" t="s">
        <v>654</v>
      </c>
      <c r="C144" s="6" t="s">
        <v>3</v>
      </c>
      <c r="D144" s="7">
        <v>336.97</v>
      </c>
      <c r="E144" s="22">
        <f t="shared" si="4"/>
        <v>84.242500000000007</v>
      </c>
      <c r="F144" s="22">
        <f t="shared" si="5"/>
        <v>252.72750000000002</v>
      </c>
    </row>
    <row r="145" spans="1:6" x14ac:dyDescent="0.2">
      <c r="A145" s="12">
        <v>206786</v>
      </c>
      <c r="B145" s="20" t="s">
        <v>655</v>
      </c>
      <c r="C145" s="6" t="s">
        <v>3</v>
      </c>
      <c r="D145" s="7">
        <v>2.27</v>
      </c>
      <c r="E145" s="22">
        <f t="shared" si="4"/>
        <v>0.5675</v>
      </c>
      <c r="F145" s="22">
        <f t="shared" si="5"/>
        <v>1.7025000000000001</v>
      </c>
    </row>
    <row r="146" spans="1:6" x14ac:dyDescent="0.2">
      <c r="A146" s="12">
        <v>207083</v>
      </c>
      <c r="B146" s="20" t="s">
        <v>656</v>
      </c>
      <c r="C146" s="6" t="s">
        <v>3</v>
      </c>
      <c r="D146" s="7">
        <v>23.69</v>
      </c>
      <c r="E146" s="22">
        <f t="shared" si="4"/>
        <v>5.9225000000000003</v>
      </c>
      <c r="F146" s="22">
        <f t="shared" si="5"/>
        <v>17.767500000000002</v>
      </c>
    </row>
    <row r="147" spans="1:6" x14ac:dyDescent="0.2">
      <c r="A147" s="12">
        <v>207084</v>
      </c>
      <c r="B147" s="20" t="s">
        <v>657</v>
      </c>
      <c r="C147" s="6" t="s">
        <v>3</v>
      </c>
      <c r="D147" s="7">
        <v>23.69</v>
      </c>
      <c r="E147" s="22">
        <f t="shared" si="4"/>
        <v>5.9225000000000003</v>
      </c>
      <c r="F147" s="22">
        <f t="shared" si="5"/>
        <v>17.767500000000002</v>
      </c>
    </row>
    <row r="148" spans="1:6" x14ac:dyDescent="0.2">
      <c r="A148" s="12">
        <v>207211</v>
      </c>
      <c r="B148" s="20" t="s">
        <v>658</v>
      </c>
      <c r="C148" s="6" t="s">
        <v>3</v>
      </c>
      <c r="D148" s="7">
        <v>22.2</v>
      </c>
      <c r="E148" s="22">
        <f t="shared" si="4"/>
        <v>5.55</v>
      </c>
      <c r="F148" s="22">
        <f t="shared" si="5"/>
        <v>16.649999999999999</v>
      </c>
    </row>
    <row r="149" spans="1:6" x14ac:dyDescent="0.2">
      <c r="A149" s="12">
        <v>207212</v>
      </c>
      <c r="B149" s="20" t="s">
        <v>659</v>
      </c>
      <c r="C149" s="6" t="s">
        <v>3</v>
      </c>
      <c r="D149" s="7">
        <v>31.94</v>
      </c>
      <c r="E149" s="22">
        <f t="shared" si="4"/>
        <v>7.9850000000000003</v>
      </c>
      <c r="F149" s="22">
        <f t="shared" si="5"/>
        <v>23.955000000000002</v>
      </c>
    </row>
    <row r="150" spans="1:6" x14ac:dyDescent="0.2">
      <c r="A150" s="12">
        <v>207235</v>
      </c>
      <c r="B150" s="20" t="s">
        <v>660</v>
      </c>
      <c r="C150" s="6" t="s">
        <v>3</v>
      </c>
      <c r="D150" s="7">
        <v>206.77</v>
      </c>
      <c r="E150" s="22">
        <f t="shared" si="4"/>
        <v>51.692500000000003</v>
      </c>
      <c r="F150" s="22">
        <f t="shared" si="5"/>
        <v>155.07750000000001</v>
      </c>
    </row>
    <row r="151" spans="1:6" x14ac:dyDescent="0.2">
      <c r="A151" s="12">
        <v>207243</v>
      </c>
      <c r="B151" s="20" t="s">
        <v>661</v>
      </c>
      <c r="C151" s="6" t="s">
        <v>3</v>
      </c>
      <c r="D151" s="7">
        <v>22.2</v>
      </c>
      <c r="E151" s="22">
        <f t="shared" si="4"/>
        <v>5.55</v>
      </c>
      <c r="F151" s="22">
        <f t="shared" si="5"/>
        <v>16.649999999999999</v>
      </c>
    </row>
    <row r="152" spans="1:6" x14ac:dyDescent="0.2">
      <c r="A152" s="12">
        <v>207268</v>
      </c>
      <c r="B152" s="20" t="s">
        <v>662</v>
      </c>
      <c r="C152" s="6" t="s">
        <v>3</v>
      </c>
      <c r="D152" s="7">
        <v>2.61</v>
      </c>
      <c r="E152" s="22">
        <f t="shared" si="4"/>
        <v>0.65249999999999997</v>
      </c>
      <c r="F152" s="22">
        <f t="shared" si="5"/>
        <v>1.9575</v>
      </c>
    </row>
    <row r="153" spans="1:6" x14ac:dyDescent="0.2">
      <c r="A153" s="12">
        <v>208197</v>
      </c>
      <c r="B153" s="20" t="s">
        <v>663</v>
      </c>
      <c r="C153" s="6" t="s">
        <v>3</v>
      </c>
      <c r="D153" s="7">
        <v>7.6</v>
      </c>
      <c r="E153" s="22">
        <f t="shared" si="4"/>
        <v>1.9</v>
      </c>
      <c r="F153" s="22">
        <f t="shared" si="5"/>
        <v>5.6999999999999993</v>
      </c>
    </row>
    <row r="154" spans="1:6" x14ac:dyDescent="0.2">
      <c r="A154" s="12">
        <v>208690</v>
      </c>
      <c r="B154" s="20" t="s">
        <v>10533</v>
      </c>
      <c r="C154" s="6" t="s">
        <v>3</v>
      </c>
      <c r="D154" s="7">
        <v>259.2</v>
      </c>
      <c r="E154" s="22">
        <f t="shared" si="4"/>
        <v>64.8</v>
      </c>
      <c r="F154" s="22">
        <f t="shared" si="5"/>
        <v>194.39999999999998</v>
      </c>
    </row>
    <row r="155" spans="1:6" x14ac:dyDescent="0.2">
      <c r="A155" s="12">
        <v>208748</v>
      </c>
      <c r="B155" s="20" t="s">
        <v>10534</v>
      </c>
      <c r="C155" s="6" t="s">
        <v>3</v>
      </c>
      <c r="D155" s="7">
        <v>27.51</v>
      </c>
      <c r="E155" s="22">
        <f t="shared" si="4"/>
        <v>6.8775000000000004</v>
      </c>
      <c r="F155" s="22">
        <f t="shared" si="5"/>
        <v>20.6325</v>
      </c>
    </row>
    <row r="156" spans="1:6" x14ac:dyDescent="0.2">
      <c r="A156" s="12">
        <v>208951</v>
      </c>
      <c r="B156" s="20" t="s">
        <v>664</v>
      </c>
      <c r="C156" s="6" t="s">
        <v>3</v>
      </c>
      <c r="D156" s="7">
        <v>116.43</v>
      </c>
      <c r="E156" s="22">
        <f t="shared" si="4"/>
        <v>29.107500000000002</v>
      </c>
      <c r="F156" s="22">
        <f t="shared" si="5"/>
        <v>87.322500000000005</v>
      </c>
    </row>
    <row r="157" spans="1:6" x14ac:dyDescent="0.2">
      <c r="A157" s="12">
        <v>208952</v>
      </c>
      <c r="B157" s="20" t="s">
        <v>665</v>
      </c>
      <c r="C157" s="6" t="s">
        <v>3</v>
      </c>
      <c r="D157" s="7">
        <v>260.58999999999997</v>
      </c>
      <c r="E157" s="22">
        <f t="shared" si="4"/>
        <v>65.147499999999994</v>
      </c>
      <c r="F157" s="22">
        <f t="shared" si="5"/>
        <v>195.4425</v>
      </c>
    </row>
    <row r="158" spans="1:6" x14ac:dyDescent="0.2">
      <c r="A158" s="12">
        <v>209282</v>
      </c>
      <c r="B158" s="20" t="s">
        <v>666</v>
      </c>
      <c r="C158" s="6" t="s">
        <v>3</v>
      </c>
      <c r="D158" s="7">
        <v>275.01</v>
      </c>
      <c r="E158" s="22">
        <f t="shared" si="4"/>
        <v>68.752499999999998</v>
      </c>
      <c r="F158" s="22">
        <f t="shared" si="5"/>
        <v>206.25749999999999</v>
      </c>
    </row>
    <row r="159" spans="1:6" x14ac:dyDescent="0.2">
      <c r="A159" s="12">
        <v>209351</v>
      </c>
      <c r="B159" s="20" t="s">
        <v>667</v>
      </c>
      <c r="C159" s="6" t="s">
        <v>668</v>
      </c>
      <c r="D159" s="7">
        <v>6.07</v>
      </c>
      <c r="E159" s="22">
        <f t="shared" si="4"/>
        <v>1.5175000000000001</v>
      </c>
      <c r="F159" s="22">
        <f t="shared" si="5"/>
        <v>4.5525000000000002</v>
      </c>
    </row>
    <row r="160" spans="1:6" x14ac:dyDescent="0.2">
      <c r="A160" s="12">
        <v>209374</v>
      </c>
      <c r="B160" s="20" t="s">
        <v>669</v>
      </c>
      <c r="C160" s="6" t="s">
        <v>3</v>
      </c>
      <c r="D160" s="7">
        <v>275.01</v>
      </c>
      <c r="E160" s="22">
        <f t="shared" si="4"/>
        <v>68.752499999999998</v>
      </c>
      <c r="F160" s="22">
        <f t="shared" si="5"/>
        <v>206.25749999999999</v>
      </c>
    </row>
    <row r="161" spans="1:6" x14ac:dyDescent="0.2">
      <c r="A161" s="12">
        <v>209501</v>
      </c>
      <c r="B161" s="20" t="s">
        <v>670</v>
      </c>
      <c r="C161" s="6" t="s">
        <v>3</v>
      </c>
      <c r="D161" s="7">
        <v>108.07</v>
      </c>
      <c r="E161" s="22">
        <f t="shared" si="4"/>
        <v>27.017499999999998</v>
      </c>
      <c r="F161" s="22">
        <f t="shared" si="5"/>
        <v>81.052499999999995</v>
      </c>
    </row>
    <row r="162" spans="1:6" x14ac:dyDescent="0.2">
      <c r="A162" s="12">
        <v>209502</v>
      </c>
      <c r="B162" s="20" t="s">
        <v>671</v>
      </c>
      <c r="C162" s="6" t="s">
        <v>3</v>
      </c>
      <c r="D162" s="7">
        <v>99.74</v>
      </c>
      <c r="E162" s="22">
        <f t="shared" si="4"/>
        <v>24.934999999999999</v>
      </c>
      <c r="F162" s="22">
        <f t="shared" si="5"/>
        <v>74.804999999999993</v>
      </c>
    </row>
    <row r="163" spans="1:6" x14ac:dyDescent="0.2">
      <c r="A163" s="12">
        <v>209939</v>
      </c>
      <c r="B163" s="20" t="s">
        <v>10535</v>
      </c>
      <c r="C163" s="6" t="s">
        <v>3</v>
      </c>
      <c r="D163" s="7">
        <v>30.48</v>
      </c>
      <c r="E163" s="22">
        <f t="shared" si="4"/>
        <v>7.62</v>
      </c>
      <c r="F163" s="22">
        <f t="shared" si="5"/>
        <v>22.86</v>
      </c>
    </row>
    <row r="164" spans="1:6" x14ac:dyDescent="0.2">
      <c r="A164" s="12">
        <v>209948</v>
      </c>
      <c r="B164" s="20" t="s">
        <v>10536</v>
      </c>
      <c r="C164" s="6" t="s">
        <v>3</v>
      </c>
      <c r="D164" s="7">
        <v>179.24</v>
      </c>
      <c r="E164" s="22">
        <f t="shared" si="4"/>
        <v>44.81</v>
      </c>
      <c r="F164" s="22">
        <f t="shared" si="5"/>
        <v>134.43</v>
      </c>
    </row>
    <row r="165" spans="1:6" x14ac:dyDescent="0.2">
      <c r="A165" s="12">
        <v>209992</v>
      </c>
      <c r="B165" s="20" t="s">
        <v>10537</v>
      </c>
      <c r="C165" s="6" t="s">
        <v>3</v>
      </c>
      <c r="D165" s="7">
        <v>28.18</v>
      </c>
      <c r="E165" s="22">
        <f t="shared" si="4"/>
        <v>7.0449999999999999</v>
      </c>
      <c r="F165" s="22">
        <f t="shared" si="5"/>
        <v>21.134999999999998</v>
      </c>
    </row>
    <row r="166" spans="1:6" x14ac:dyDescent="0.2">
      <c r="A166" s="12">
        <v>210034</v>
      </c>
      <c r="B166" s="20" t="s">
        <v>672</v>
      </c>
      <c r="C166" s="6" t="s">
        <v>3</v>
      </c>
      <c r="D166" s="7">
        <v>1045.74</v>
      </c>
      <c r="E166" s="22">
        <f t="shared" si="4"/>
        <v>261.435</v>
      </c>
      <c r="F166" s="22">
        <f t="shared" si="5"/>
        <v>784.30500000000006</v>
      </c>
    </row>
    <row r="167" spans="1:6" x14ac:dyDescent="0.2">
      <c r="A167" s="12">
        <v>210051</v>
      </c>
      <c r="B167" s="20" t="s">
        <v>673</v>
      </c>
      <c r="C167" s="6" t="s">
        <v>3</v>
      </c>
      <c r="D167" s="7">
        <v>1045.74</v>
      </c>
      <c r="E167" s="22">
        <f t="shared" si="4"/>
        <v>261.435</v>
      </c>
      <c r="F167" s="22">
        <f t="shared" si="5"/>
        <v>784.30500000000006</v>
      </c>
    </row>
    <row r="168" spans="1:6" x14ac:dyDescent="0.2">
      <c r="A168" s="12">
        <v>210138</v>
      </c>
      <c r="B168" s="20" t="s">
        <v>674</v>
      </c>
      <c r="C168" s="6" t="s">
        <v>3</v>
      </c>
      <c r="D168" s="7">
        <v>53.15</v>
      </c>
      <c r="E168" s="22">
        <f t="shared" si="4"/>
        <v>13.2875</v>
      </c>
      <c r="F168" s="22">
        <f t="shared" si="5"/>
        <v>39.862499999999997</v>
      </c>
    </row>
    <row r="169" spans="1:6" x14ac:dyDescent="0.2">
      <c r="A169" s="12">
        <v>210469</v>
      </c>
      <c r="B169" s="20" t="s">
        <v>10538</v>
      </c>
      <c r="C169" s="6" t="s">
        <v>3</v>
      </c>
      <c r="D169" s="7">
        <v>91.73</v>
      </c>
      <c r="E169" s="22">
        <f t="shared" si="4"/>
        <v>22.932500000000001</v>
      </c>
      <c r="F169" s="22">
        <f t="shared" si="5"/>
        <v>68.797499999999999</v>
      </c>
    </row>
    <row r="170" spans="1:6" x14ac:dyDescent="0.2">
      <c r="A170" s="12">
        <v>210470</v>
      </c>
      <c r="B170" s="20" t="s">
        <v>10539</v>
      </c>
      <c r="C170" s="6" t="s">
        <v>3</v>
      </c>
      <c r="D170" s="7">
        <v>183.58</v>
      </c>
      <c r="E170" s="22">
        <f t="shared" si="4"/>
        <v>45.895000000000003</v>
      </c>
      <c r="F170" s="22">
        <f t="shared" si="5"/>
        <v>137.685</v>
      </c>
    </row>
    <row r="171" spans="1:6" x14ac:dyDescent="0.2">
      <c r="A171" s="12">
        <v>210474</v>
      </c>
      <c r="B171" s="20" t="s">
        <v>10540</v>
      </c>
      <c r="C171" s="6" t="s">
        <v>3</v>
      </c>
      <c r="D171" s="7">
        <v>1.65</v>
      </c>
      <c r="E171" s="22">
        <f t="shared" si="4"/>
        <v>0.41249999999999998</v>
      </c>
      <c r="F171" s="22">
        <f t="shared" si="5"/>
        <v>1.2374999999999998</v>
      </c>
    </row>
    <row r="172" spans="1:6" x14ac:dyDescent="0.2">
      <c r="A172" s="12">
        <v>210488</v>
      </c>
      <c r="B172" s="20" t="s">
        <v>675</v>
      </c>
      <c r="C172" s="6" t="s">
        <v>3</v>
      </c>
      <c r="D172" s="7">
        <v>193.48</v>
      </c>
      <c r="E172" s="22">
        <f t="shared" si="4"/>
        <v>48.37</v>
      </c>
      <c r="F172" s="22">
        <f t="shared" si="5"/>
        <v>145.10999999999999</v>
      </c>
    </row>
    <row r="173" spans="1:6" x14ac:dyDescent="0.2">
      <c r="A173" s="12">
        <v>210490</v>
      </c>
      <c r="B173" s="20" t="s">
        <v>676</v>
      </c>
      <c r="C173" s="6" t="s">
        <v>3</v>
      </c>
      <c r="D173" s="7">
        <v>450.53</v>
      </c>
      <c r="E173" s="22">
        <f t="shared" si="4"/>
        <v>112.63249999999999</v>
      </c>
      <c r="F173" s="22">
        <f t="shared" si="5"/>
        <v>337.89749999999998</v>
      </c>
    </row>
    <row r="174" spans="1:6" x14ac:dyDescent="0.2">
      <c r="A174" s="12">
        <v>210500</v>
      </c>
      <c r="B174" s="20" t="s">
        <v>679</v>
      </c>
      <c r="C174" s="6" t="s">
        <v>3</v>
      </c>
      <c r="D174" s="7">
        <v>639.13</v>
      </c>
      <c r="E174" s="22">
        <f t="shared" si="4"/>
        <v>159.7825</v>
      </c>
      <c r="F174" s="22">
        <f t="shared" si="5"/>
        <v>479.34749999999997</v>
      </c>
    </row>
    <row r="175" spans="1:6" x14ac:dyDescent="0.2">
      <c r="A175" s="12">
        <v>210546</v>
      </c>
      <c r="B175" s="20" t="s">
        <v>680</v>
      </c>
      <c r="C175" s="6" t="s">
        <v>3</v>
      </c>
      <c r="D175" s="7">
        <v>24.66</v>
      </c>
      <c r="E175" s="22">
        <f t="shared" si="4"/>
        <v>6.165</v>
      </c>
      <c r="F175" s="22">
        <f t="shared" si="5"/>
        <v>18.495000000000001</v>
      </c>
    </row>
    <row r="176" spans="1:6" x14ac:dyDescent="0.2">
      <c r="A176" s="12">
        <v>210726</v>
      </c>
      <c r="B176" s="20" t="s">
        <v>681</v>
      </c>
      <c r="C176" s="6" t="s">
        <v>3</v>
      </c>
      <c r="D176" s="7">
        <v>51.56</v>
      </c>
      <c r="E176" s="22">
        <f t="shared" si="4"/>
        <v>12.89</v>
      </c>
      <c r="F176" s="22">
        <f t="shared" si="5"/>
        <v>38.67</v>
      </c>
    </row>
    <row r="177" spans="1:6" x14ac:dyDescent="0.2">
      <c r="A177" s="12">
        <v>210920</v>
      </c>
      <c r="B177" s="20" t="s">
        <v>682</v>
      </c>
      <c r="C177" s="6" t="s">
        <v>3</v>
      </c>
      <c r="D177" s="7">
        <v>43.16</v>
      </c>
      <c r="E177" s="22">
        <f t="shared" si="4"/>
        <v>10.79</v>
      </c>
      <c r="F177" s="22">
        <f t="shared" si="5"/>
        <v>32.369999999999997</v>
      </c>
    </row>
    <row r="178" spans="1:6" x14ac:dyDescent="0.2">
      <c r="A178" s="12">
        <v>211062</v>
      </c>
      <c r="B178" s="20" t="s">
        <v>683</v>
      </c>
      <c r="C178" s="6" t="s">
        <v>3</v>
      </c>
      <c r="D178" s="7">
        <v>54.32</v>
      </c>
      <c r="E178" s="22">
        <f t="shared" si="4"/>
        <v>13.58</v>
      </c>
      <c r="F178" s="22">
        <f t="shared" si="5"/>
        <v>40.74</v>
      </c>
    </row>
    <row r="179" spans="1:6" x14ac:dyDescent="0.2">
      <c r="A179" s="12">
        <v>211064</v>
      </c>
      <c r="B179" s="20" t="s">
        <v>684</v>
      </c>
      <c r="C179" s="6" t="s">
        <v>3</v>
      </c>
      <c r="D179" s="7">
        <v>47.66</v>
      </c>
      <c r="E179" s="22">
        <f t="shared" si="4"/>
        <v>11.914999999999999</v>
      </c>
      <c r="F179" s="22">
        <f t="shared" si="5"/>
        <v>35.744999999999997</v>
      </c>
    </row>
    <row r="180" spans="1:6" x14ac:dyDescent="0.2">
      <c r="A180" s="12">
        <v>211079</v>
      </c>
      <c r="B180" s="20" t="s">
        <v>685</v>
      </c>
      <c r="C180" s="6" t="s">
        <v>3</v>
      </c>
      <c r="D180" s="7">
        <v>166.47</v>
      </c>
      <c r="E180" s="22">
        <f t="shared" si="4"/>
        <v>41.6175</v>
      </c>
      <c r="F180" s="22">
        <f t="shared" si="5"/>
        <v>124.85249999999999</v>
      </c>
    </row>
    <row r="181" spans="1:6" x14ac:dyDescent="0.2">
      <c r="A181" s="12">
        <v>211123</v>
      </c>
      <c r="B181" s="20" t="s">
        <v>686</v>
      </c>
      <c r="C181" s="6" t="s">
        <v>3</v>
      </c>
      <c r="D181" s="7">
        <v>9.44</v>
      </c>
      <c r="E181" s="22">
        <f t="shared" si="4"/>
        <v>2.36</v>
      </c>
      <c r="F181" s="22">
        <f t="shared" si="5"/>
        <v>7.08</v>
      </c>
    </row>
    <row r="182" spans="1:6" x14ac:dyDescent="0.2">
      <c r="A182" s="12">
        <v>211300</v>
      </c>
      <c r="B182" s="20" t="s">
        <v>687</v>
      </c>
      <c r="C182" s="6" t="s">
        <v>3</v>
      </c>
      <c r="D182" s="7">
        <v>21.41</v>
      </c>
      <c r="E182" s="22">
        <f t="shared" si="4"/>
        <v>5.3525</v>
      </c>
      <c r="F182" s="22">
        <f t="shared" si="5"/>
        <v>16.057500000000001</v>
      </c>
    </row>
    <row r="183" spans="1:6" x14ac:dyDescent="0.2">
      <c r="A183" s="12">
        <v>211350</v>
      </c>
      <c r="B183" s="20" t="s">
        <v>688</v>
      </c>
      <c r="C183" s="6" t="s">
        <v>3</v>
      </c>
      <c r="D183" s="7">
        <v>642.05999999999995</v>
      </c>
      <c r="E183" s="22">
        <f t="shared" si="4"/>
        <v>160.51499999999999</v>
      </c>
      <c r="F183" s="22">
        <f t="shared" si="5"/>
        <v>481.54499999999996</v>
      </c>
    </row>
    <row r="184" spans="1:6" x14ac:dyDescent="0.2">
      <c r="A184" s="12">
        <v>211351</v>
      </c>
      <c r="B184" s="20" t="s">
        <v>689</v>
      </c>
      <c r="C184" s="6" t="s">
        <v>3</v>
      </c>
      <c r="D184" s="7">
        <v>642.05999999999995</v>
      </c>
      <c r="E184" s="22">
        <f t="shared" si="4"/>
        <v>160.51499999999999</v>
      </c>
      <c r="F184" s="22">
        <f t="shared" si="5"/>
        <v>481.54499999999996</v>
      </c>
    </row>
    <row r="185" spans="1:6" x14ac:dyDescent="0.2">
      <c r="A185" s="12">
        <v>211465</v>
      </c>
      <c r="B185" s="20" t="s">
        <v>690</v>
      </c>
      <c r="C185" s="6" t="s">
        <v>3</v>
      </c>
      <c r="D185" s="7">
        <v>105.35</v>
      </c>
      <c r="E185" s="22">
        <f t="shared" si="4"/>
        <v>26.337499999999999</v>
      </c>
      <c r="F185" s="22">
        <f t="shared" si="5"/>
        <v>79.012499999999989</v>
      </c>
    </row>
    <row r="186" spans="1:6" x14ac:dyDescent="0.2">
      <c r="A186" s="12">
        <v>211502</v>
      </c>
      <c r="B186" s="20" t="s">
        <v>10541</v>
      </c>
      <c r="C186" s="6" t="s">
        <v>3</v>
      </c>
      <c r="D186" s="7">
        <v>677.39</v>
      </c>
      <c r="E186" s="22">
        <f t="shared" si="4"/>
        <v>169.3475</v>
      </c>
      <c r="F186" s="22">
        <f t="shared" si="5"/>
        <v>508.04250000000002</v>
      </c>
    </row>
    <row r="187" spans="1:6" x14ac:dyDescent="0.2">
      <c r="A187" s="12">
        <v>211613</v>
      </c>
      <c r="B187" s="20" t="s">
        <v>691</v>
      </c>
      <c r="C187" s="6" t="s">
        <v>3</v>
      </c>
      <c r="D187" s="7">
        <v>92.02</v>
      </c>
      <c r="E187" s="22">
        <f t="shared" si="4"/>
        <v>23.004999999999999</v>
      </c>
      <c r="F187" s="22">
        <f t="shared" si="5"/>
        <v>69.015000000000001</v>
      </c>
    </row>
    <row r="188" spans="1:6" x14ac:dyDescent="0.2">
      <c r="A188" s="12">
        <v>211929</v>
      </c>
      <c r="B188" s="20" t="s">
        <v>692</v>
      </c>
      <c r="C188" s="6" t="s">
        <v>3</v>
      </c>
      <c r="D188" s="7">
        <v>340.59</v>
      </c>
      <c r="E188" s="22">
        <f t="shared" si="4"/>
        <v>85.147499999999994</v>
      </c>
      <c r="F188" s="22">
        <f t="shared" si="5"/>
        <v>255.4425</v>
      </c>
    </row>
    <row r="189" spans="1:6" x14ac:dyDescent="0.2">
      <c r="A189" s="12">
        <v>211936</v>
      </c>
      <c r="B189" s="20" t="s">
        <v>10542</v>
      </c>
      <c r="C189" s="6" t="s">
        <v>3</v>
      </c>
      <c r="D189" s="7">
        <v>713.7</v>
      </c>
      <c r="E189" s="22">
        <f t="shared" si="4"/>
        <v>178.42500000000001</v>
      </c>
      <c r="F189" s="22">
        <f t="shared" si="5"/>
        <v>535.27500000000009</v>
      </c>
    </row>
    <row r="190" spans="1:6" x14ac:dyDescent="0.2">
      <c r="A190" s="12">
        <v>212164</v>
      </c>
      <c r="B190" s="20" t="s">
        <v>693</v>
      </c>
      <c r="C190" s="6" t="s">
        <v>3</v>
      </c>
      <c r="D190" s="7">
        <v>867.41</v>
      </c>
      <c r="E190" s="22">
        <f t="shared" si="4"/>
        <v>216.85249999999999</v>
      </c>
      <c r="F190" s="22">
        <f t="shared" si="5"/>
        <v>650.5575</v>
      </c>
    </row>
    <row r="191" spans="1:6" x14ac:dyDescent="0.2">
      <c r="A191" s="12">
        <v>212168</v>
      </c>
      <c r="B191" s="20" t="s">
        <v>694</v>
      </c>
      <c r="C191" s="6" t="s">
        <v>3</v>
      </c>
      <c r="D191" s="7">
        <v>697.88</v>
      </c>
      <c r="E191" s="22">
        <f t="shared" si="4"/>
        <v>174.47</v>
      </c>
      <c r="F191" s="22">
        <f t="shared" si="5"/>
        <v>523.41</v>
      </c>
    </row>
    <row r="192" spans="1:6" x14ac:dyDescent="0.2">
      <c r="A192" s="12">
        <v>212199</v>
      </c>
      <c r="B192" s="20" t="s">
        <v>10543</v>
      </c>
      <c r="C192" s="6" t="s">
        <v>3</v>
      </c>
      <c r="D192" s="7">
        <v>71.849999999999994</v>
      </c>
      <c r="E192" s="22">
        <f t="shared" si="4"/>
        <v>17.962499999999999</v>
      </c>
      <c r="F192" s="22">
        <f t="shared" si="5"/>
        <v>53.887499999999996</v>
      </c>
    </row>
    <row r="193" spans="1:6" x14ac:dyDescent="0.2">
      <c r="A193" s="12">
        <v>212204</v>
      </c>
      <c r="B193" s="20" t="s">
        <v>695</v>
      </c>
      <c r="C193" s="6" t="s">
        <v>3</v>
      </c>
      <c r="D193" s="7">
        <v>30.01</v>
      </c>
      <c r="E193" s="22">
        <f t="shared" si="4"/>
        <v>7.5025000000000004</v>
      </c>
      <c r="F193" s="22">
        <f t="shared" si="5"/>
        <v>22.5075</v>
      </c>
    </row>
    <row r="194" spans="1:6" x14ac:dyDescent="0.2">
      <c r="A194" s="12">
        <v>212222</v>
      </c>
      <c r="B194" s="20" t="s">
        <v>10544</v>
      </c>
      <c r="C194" s="6" t="s">
        <v>3</v>
      </c>
      <c r="D194" s="7">
        <v>96.6</v>
      </c>
      <c r="E194" s="22">
        <f t="shared" si="4"/>
        <v>24.15</v>
      </c>
      <c r="F194" s="22">
        <f t="shared" si="5"/>
        <v>72.449999999999989</v>
      </c>
    </row>
    <row r="195" spans="1:6" x14ac:dyDescent="0.2">
      <c r="A195" s="12">
        <v>212223</v>
      </c>
      <c r="B195" s="20" t="s">
        <v>696</v>
      </c>
      <c r="C195" s="6" t="s">
        <v>3</v>
      </c>
      <c r="D195" s="7">
        <v>377.27</v>
      </c>
      <c r="E195" s="22">
        <f t="shared" si="4"/>
        <v>94.317499999999995</v>
      </c>
      <c r="F195" s="22">
        <f t="shared" si="5"/>
        <v>282.95249999999999</v>
      </c>
    </row>
    <row r="196" spans="1:6" x14ac:dyDescent="0.2">
      <c r="A196" s="12">
        <v>212272</v>
      </c>
      <c r="B196" s="20" t="s">
        <v>697</v>
      </c>
      <c r="C196" s="6" t="s">
        <v>3</v>
      </c>
      <c r="D196" s="7">
        <v>640.91999999999996</v>
      </c>
      <c r="E196" s="22">
        <f t="shared" ref="E196:E259" si="6">D196*0.25</f>
        <v>160.22999999999999</v>
      </c>
      <c r="F196" s="22">
        <f t="shared" ref="F196:F259" si="7">D196-E196</f>
        <v>480.68999999999994</v>
      </c>
    </row>
    <row r="197" spans="1:6" x14ac:dyDescent="0.2">
      <c r="A197" s="12">
        <v>212318</v>
      </c>
      <c r="B197" s="20" t="s">
        <v>698</v>
      </c>
      <c r="C197" s="6" t="s">
        <v>3</v>
      </c>
      <c r="D197" s="7">
        <v>223.67</v>
      </c>
      <c r="E197" s="22">
        <f t="shared" si="6"/>
        <v>55.917499999999997</v>
      </c>
      <c r="F197" s="22">
        <f t="shared" si="7"/>
        <v>167.7525</v>
      </c>
    </row>
    <row r="198" spans="1:6" x14ac:dyDescent="0.2">
      <c r="A198" s="12">
        <v>212321</v>
      </c>
      <c r="B198" s="20" t="s">
        <v>699</v>
      </c>
      <c r="C198" s="6" t="s">
        <v>3</v>
      </c>
      <c r="D198" s="7">
        <v>618.41999999999996</v>
      </c>
      <c r="E198" s="22">
        <f t="shared" si="6"/>
        <v>154.60499999999999</v>
      </c>
      <c r="F198" s="22">
        <f t="shared" si="7"/>
        <v>463.81499999999994</v>
      </c>
    </row>
    <row r="199" spans="1:6" x14ac:dyDescent="0.2">
      <c r="A199" s="12">
        <v>212322</v>
      </c>
      <c r="B199" s="20" t="s">
        <v>700</v>
      </c>
      <c r="C199" s="6" t="s">
        <v>3</v>
      </c>
      <c r="D199" s="7">
        <v>572.77</v>
      </c>
      <c r="E199" s="22">
        <f t="shared" si="6"/>
        <v>143.1925</v>
      </c>
      <c r="F199" s="22">
        <f t="shared" si="7"/>
        <v>429.57749999999999</v>
      </c>
    </row>
    <row r="200" spans="1:6" x14ac:dyDescent="0.2">
      <c r="A200" s="12">
        <v>212496</v>
      </c>
      <c r="B200" s="20" t="s">
        <v>10545</v>
      </c>
      <c r="C200" s="6" t="s">
        <v>3</v>
      </c>
      <c r="D200" s="7">
        <v>1.1000000000000001</v>
      </c>
      <c r="E200" s="22">
        <f t="shared" si="6"/>
        <v>0.27500000000000002</v>
      </c>
      <c r="F200" s="22">
        <f t="shared" si="7"/>
        <v>0.82500000000000007</v>
      </c>
    </row>
    <row r="201" spans="1:6" x14ac:dyDescent="0.2">
      <c r="A201" s="12">
        <v>212518</v>
      </c>
      <c r="B201" s="20" t="s">
        <v>701</v>
      </c>
      <c r="C201" s="6" t="s">
        <v>3</v>
      </c>
      <c r="D201" s="7">
        <v>734.85</v>
      </c>
      <c r="E201" s="22">
        <f t="shared" si="6"/>
        <v>183.71250000000001</v>
      </c>
      <c r="F201" s="22">
        <f t="shared" si="7"/>
        <v>551.13750000000005</v>
      </c>
    </row>
    <row r="202" spans="1:6" x14ac:dyDescent="0.2">
      <c r="A202" s="12">
        <v>212529</v>
      </c>
      <c r="B202" s="20" t="s">
        <v>702</v>
      </c>
      <c r="C202" s="6" t="s">
        <v>3</v>
      </c>
      <c r="D202" s="7">
        <v>594.63</v>
      </c>
      <c r="E202" s="22">
        <f t="shared" si="6"/>
        <v>148.6575</v>
      </c>
      <c r="F202" s="22">
        <f t="shared" si="7"/>
        <v>445.97249999999997</v>
      </c>
    </row>
    <row r="203" spans="1:6" x14ac:dyDescent="0.2">
      <c r="A203" s="12">
        <v>212631</v>
      </c>
      <c r="B203" s="20" t="s">
        <v>10546</v>
      </c>
      <c r="C203" s="6" t="s">
        <v>3</v>
      </c>
      <c r="D203" s="7">
        <v>58.92</v>
      </c>
      <c r="E203" s="22">
        <f t="shared" si="6"/>
        <v>14.73</v>
      </c>
      <c r="F203" s="22">
        <f t="shared" si="7"/>
        <v>44.19</v>
      </c>
    </row>
    <row r="204" spans="1:6" x14ac:dyDescent="0.2">
      <c r="A204" s="12">
        <v>213119</v>
      </c>
      <c r="B204" s="20" t="s">
        <v>703</v>
      </c>
      <c r="C204" s="6" t="s">
        <v>3</v>
      </c>
      <c r="D204" s="7">
        <v>106.35</v>
      </c>
      <c r="E204" s="22">
        <f t="shared" si="6"/>
        <v>26.587499999999999</v>
      </c>
      <c r="F204" s="22">
        <f t="shared" si="7"/>
        <v>79.762499999999989</v>
      </c>
    </row>
    <row r="205" spans="1:6" x14ac:dyDescent="0.2">
      <c r="A205" s="12">
        <v>213217</v>
      </c>
      <c r="B205" s="20" t="s">
        <v>704</v>
      </c>
      <c r="C205" s="6" t="s">
        <v>3</v>
      </c>
      <c r="D205" s="7">
        <v>34.729999999999997</v>
      </c>
      <c r="E205" s="22">
        <f t="shared" si="6"/>
        <v>8.6824999999999992</v>
      </c>
      <c r="F205" s="22">
        <f t="shared" si="7"/>
        <v>26.047499999999999</v>
      </c>
    </row>
    <row r="206" spans="1:6" x14ac:dyDescent="0.2">
      <c r="A206" s="12">
        <v>213218</v>
      </c>
      <c r="B206" s="20" t="s">
        <v>705</v>
      </c>
      <c r="C206" s="6" t="s">
        <v>3</v>
      </c>
      <c r="D206" s="7">
        <v>31.25</v>
      </c>
      <c r="E206" s="22">
        <f t="shared" si="6"/>
        <v>7.8125</v>
      </c>
      <c r="F206" s="22">
        <f t="shared" si="7"/>
        <v>23.4375</v>
      </c>
    </row>
    <row r="207" spans="1:6" x14ac:dyDescent="0.2">
      <c r="A207" s="12">
        <v>213273</v>
      </c>
      <c r="B207" s="20" t="s">
        <v>706</v>
      </c>
      <c r="C207" s="6" t="s">
        <v>3</v>
      </c>
      <c r="D207" s="7">
        <v>25.51</v>
      </c>
      <c r="E207" s="22">
        <f t="shared" si="6"/>
        <v>6.3775000000000004</v>
      </c>
      <c r="F207" s="22">
        <f t="shared" si="7"/>
        <v>19.1325</v>
      </c>
    </row>
    <row r="208" spans="1:6" x14ac:dyDescent="0.2">
      <c r="A208" s="12">
        <v>213510</v>
      </c>
      <c r="B208" s="20" t="s">
        <v>707</v>
      </c>
      <c r="C208" s="6" t="s">
        <v>3</v>
      </c>
      <c r="D208" s="7">
        <v>454.19</v>
      </c>
      <c r="E208" s="22">
        <f t="shared" si="6"/>
        <v>113.5475</v>
      </c>
      <c r="F208" s="22">
        <f t="shared" si="7"/>
        <v>340.64249999999998</v>
      </c>
    </row>
    <row r="209" spans="1:6" x14ac:dyDescent="0.2">
      <c r="A209" s="12">
        <v>214421</v>
      </c>
      <c r="B209" s="20" t="s">
        <v>708</v>
      </c>
      <c r="C209" s="6" t="s">
        <v>3</v>
      </c>
      <c r="D209" s="7">
        <v>48.18</v>
      </c>
      <c r="E209" s="22">
        <f t="shared" si="6"/>
        <v>12.045</v>
      </c>
      <c r="F209" s="22">
        <f t="shared" si="7"/>
        <v>36.134999999999998</v>
      </c>
    </row>
    <row r="210" spans="1:6" x14ac:dyDescent="0.2">
      <c r="A210" s="12">
        <v>214423</v>
      </c>
      <c r="B210" s="20" t="s">
        <v>709</v>
      </c>
      <c r="C210" s="6" t="s">
        <v>3</v>
      </c>
      <c r="D210" s="7">
        <v>37.67</v>
      </c>
      <c r="E210" s="22">
        <f t="shared" si="6"/>
        <v>9.4175000000000004</v>
      </c>
      <c r="F210" s="22">
        <f t="shared" si="7"/>
        <v>28.252500000000001</v>
      </c>
    </row>
    <row r="211" spans="1:6" x14ac:dyDescent="0.2">
      <c r="A211" s="12">
        <v>215069</v>
      </c>
      <c r="B211" s="20" t="s">
        <v>710</v>
      </c>
      <c r="C211" s="6" t="s">
        <v>3</v>
      </c>
      <c r="D211" s="7">
        <v>459.91</v>
      </c>
      <c r="E211" s="22">
        <f t="shared" si="6"/>
        <v>114.97750000000001</v>
      </c>
      <c r="F211" s="22">
        <f t="shared" si="7"/>
        <v>344.9325</v>
      </c>
    </row>
    <row r="212" spans="1:6" x14ac:dyDescent="0.2">
      <c r="A212" s="11" t="s">
        <v>15144</v>
      </c>
      <c r="B212" s="19" t="s">
        <v>15145</v>
      </c>
      <c r="C212" s="1" t="s">
        <v>3</v>
      </c>
      <c r="D212" s="16">
        <v>710.80000000000007</v>
      </c>
      <c r="E212" s="22">
        <f t="shared" si="6"/>
        <v>177.70000000000002</v>
      </c>
      <c r="F212" s="22">
        <f t="shared" si="7"/>
        <v>533.1</v>
      </c>
    </row>
    <row r="213" spans="1:6" x14ac:dyDescent="0.2">
      <c r="A213" s="11" t="s">
        <v>15146</v>
      </c>
      <c r="B213" s="19" t="s">
        <v>15147</v>
      </c>
      <c r="C213" s="1" t="s">
        <v>3</v>
      </c>
      <c r="D213" s="16">
        <v>731.75</v>
      </c>
      <c r="E213" s="22">
        <f t="shared" si="6"/>
        <v>182.9375</v>
      </c>
      <c r="F213" s="22">
        <f t="shared" si="7"/>
        <v>548.8125</v>
      </c>
    </row>
    <row r="214" spans="1:6" x14ac:dyDescent="0.2">
      <c r="A214" s="11" t="s">
        <v>15136</v>
      </c>
      <c r="B214" s="19" t="s">
        <v>15137</v>
      </c>
      <c r="C214" s="1" t="s">
        <v>3</v>
      </c>
      <c r="D214" s="16">
        <v>702.80000000000007</v>
      </c>
      <c r="E214" s="22">
        <f t="shared" si="6"/>
        <v>175.70000000000002</v>
      </c>
      <c r="F214" s="22">
        <f t="shared" si="7"/>
        <v>527.1</v>
      </c>
    </row>
    <row r="215" spans="1:6" x14ac:dyDescent="0.2">
      <c r="A215" s="11" t="s">
        <v>15138</v>
      </c>
      <c r="B215" s="19" t="s">
        <v>15139</v>
      </c>
      <c r="C215" s="1" t="s">
        <v>3</v>
      </c>
      <c r="D215" s="16">
        <v>27170.45</v>
      </c>
      <c r="E215" s="22">
        <f t="shared" si="6"/>
        <v>6792.6125000000002</v>
      </c>
      <c r="F215" s="22">
        <f t="shared" si="7"/>
        <v>20377.837500000001</v>
      </c>
    </row>
    <row r="216" spans="1:6" x14ac:dyDescent="0.2">
      <c r="A216" s="11" t="s">
        <v>15134</v>
      </c>
      <c r="B216" s="19" t="s">
        <v>15135</v>
      </c>
      <c r="C216" s="1" t="s">
        <v>3</v>
      </c>
      <c r="D216" s="16">
        <v>11522.95</v>
      </c>
      <c r="E216" s="22">
        <f t="shared" si="6"/>
        <v>2880.7375000000002</v>
      </c>
      <c r="F216" s="22">
        <f t="shared" si="7"/>
        <v>8642.2125000000015</v>
      </c>
    </row>
    <row r="217" spans="1:6" x14ac:dyDescent="0.2">
      <c r="A217" s="11" t="s">
        <v>15140</v>
      </c>
      <c r="B217" s="19" t="s">
        <v>15141</v>
      </c>
      <c r="C217" s="1" t="s">
        <v>3</v>
      </c>
      <c r="D217" s="16">
        <v>45033.200000000004</v>
      </c>
      <c r="E217" s="22">
        <f t="shared" si="6"/>
        <v>11258.300000000001</v>
      </c>
      <c r="F217" s="22">
        <f t="shared" si="7"/>
        <v>33774.9</v>
      </c>
    </row>
    <row r="218" spans="1:6" x14ac:dyDescent="0.2">
      <c r="A218" s="11" t="s">
        <v>15148</v>
      </c>
      <c r="B218" s="19" t="s">
        <v>15149</v>
      </c>
      <c r="C218" s="1" t="s">
        <v>3</v>
      </c>
      <c r="D218" s="16">
        <v>11884.050000000001</v>
      </c>
      <c r="E218" s="22">
        <f t="shared" si="6"/>
        <v>2971.0125000000003</v>
      </c>
      <c r="F218" s="22">
        <f t="shared" si="7"/>
        <v>8913.0375000000004</v>
      </c>
    </row>
    <row r="219" spans="1:6" x14ac:dyDescent="0.2">
      <c r="A219" s="12" t="s">
        <v>49</v>
      </c>
      <c r="B219" s="20" t="s">
        <v>50</v>
      </c>
      <c r="C219" s="6" t="s">
        <v>3</v>
      </c>
      <c r="D219" s="7">
        <v>1313.37</v>
      </c>
      <c r="E219" s="22">
        <f t="shared" si="6"/>
        <v>328.34249999999997</v>
      </c>
      <c r="F219" s="22">
        <f t="shared" si="7"/>
        <v>985.02749999999992</v>
      </c>
    </row>
    <row r="220" spans="1:6" x14ac:dyDescent="0.2">
      <c r="A220" s="12" t="s">
        <v>51</v>
      </c>
      <c r="B220" s="20" t="s">
        <v>52</v>
      </c>
      <c r="C220" s="6" t="s">
        <v>3</v>
      </c>
      <c r="D220" s="7">
        <v>1235.17</v>
      </c>
      <c r="E220" s="22">
        <f t="shared" si="6"/>
        <v>308.79250000000002</v>
      </c>
      <c r="F220" s="22">
        <f t="shared" si="7"/>
        <v>926.37750000000005</v>
      </c>
    </row>
    <row r="221" spans="1:6" x14ac:dyDescent="0.2">
      <c r="A221" s="12" t="s">
        <v>53</v>
      </c>
      <c r="B221" s="20" t="s">
        <v>54</v>
      </c>
      <c r="C221" s="6" t="s">
        <v>3</v>
      </c>
      <c r="D221" s="7">
        <v>1248.6300000000001</v>
      </c>
      <c r="E221" s="22">
        <f t="shared" si="6"/>
        <v>312.15750000000003</v>
      </c>
      <c r="F221" s="22">
        <f t="shared" si="7"/>
        <v>936.47250000000008</v>
      </c>
    </row>
    <row r="222" spans="1:6" x14ac:dyDescent="0.2">
      <c r="A222" s="12" t="s">
        <v>55</v>
      </c>
      <c r="B222" s="20" t="s">
        <v>56</v>
      </c>
      <c r="C222" s="6" t="s">
        <v>3</v>
      </c>
      <c r="D222" s="7">
        <v>1238.98</v>
      </c>
      <c r="E222" s="22">
        <f t="shared" si="6"/>
        <v>309.745</v>
      </c>
      <c r="F222" s="22">
        <f t="shared" si="7"/>
        <v>929.23500000000001</v>
      </c>
    </row>
    <row r="223" spans="1:6" x14ac:dyDescent="0.2">
      <c r="A223" s="12" t="s">
        <v>57</v>
      </c>
      <c r="B223" s="20" t="s">
        <v>58</v>
      </c>
      <c r="C223" s="6" t="s">
        <v>3</v>
      </c>
      <c r="D223" s="7">
        <v>1437.34</v>
      </c>
      <c r="E223" s="22">
        <f t="shared" si="6"/>
        <v>359.33499999999998</v>
      </c>
      <c r="F223" s="22">
        <f t="shared" si="7"/>
        <v>1078.0049999999999</v>
      </c>
    </row>
    <row r="224" spans="1:6" x14ac:dyDescent="0.2">
      <c r="A224" s="12" t="s">
        <v>59</v>
      </c>
      <c r="B224" s="20" t="s">
        <v>60</v>
      </c>
      <c r="C224" s="6" t="s">
        <v>3</v>
      </c>
      <c r="D224" s="7">
        <v>1448.68</v>
      </c>
      <c r="E224" s="22">
        <f t="shared" si="6"/>
        <v>362.17</v>
      </c>
      <c r="F224" s="22">
        <f t="shared" si="7"/>
        <v>1086.51</v>
      </c>
    </row>
    <row r="225" spans="1:6" x14ac:dyDescent="0.2">
      <c r="A225" s="12" t="s">
        <v>61</v>
      </c>
      <c r="B225" s="20" t="s">
        <v>62</v>
      </c>
      <c r="C225" s="6" t="s">
        <v>3</v>
      </c>
      <c r="D225" s="7">
        <v>1000.74</v>
      </c>
      <c r="E225" s="22">
        <f t="shared" si="6"/>
        <v>250.185</v>
      </c>
      <c r="F225" s="22">
        <f t="shared" si="7"/>
        <v>750.55500000000006</v>
      </c>
    </row>
    <row r="226" spans="1:6" x14ac:dyDescent="0.2">
      <c r="A226" s="12" t="s">
        <v>63</v>
      </c>
      <c r="B226" s="20" t="s">
        <v>64</v>
      </c>
      <c r="C226" s="6" t="s">
        <v>3</v>
      </c>
      <c r="D226" s="7">
        <v>1536.37</v>
      </c>
      <c r="E226" s="22">
        <f t="shared" si="6"/>
        <v>384.09249999999997</v>
      </c>
      <c r="F226" s="22">
        <f t="shared" si="7"/>
        <v>1152.2774999999999</v>
      </c>
    </row>
    <row r="227" spans="1:6" x14ac:dyDescent="0.2">
      <c r="A227" s="12" t="s">
        <v>65</v>
      </c>
      <c r="B227" s="20" t="s">
        <v>66</v>
      </c>
      <c r="C227" s="6" t="s">
        <v>3</v>
      </c>
      <c r="D227" s="7">
        <v>427.75</v>
      </c>
      <c r="E227" s="22">
        <f t="shared" si="6"/>
        <v>106.9375</v>
      </c>
      <c r="F227" s="22">
        <f t="shared" si="7"/>
        <v>320.8125</v>
      </c>
    </row>
    <row r="228" spans="1:6" x14ac:dyDescent="0.2">
      <c r="A228" s="12" t="s">
        <v>67</v>
      </c>
      <c r="B228" s="20" t="s">
        <v>68</v>
      </c>
      <c r="C228" s="6" t="s">
        <v>3</v>
      </c>
      <c r="D228" s="7">
        <v>115.86</v>
      </c>
      <c r="E228" s="22">
        <f t="shared" si="6"/>
        <v>28.965</v>
      </c>
      <c r="F228" s="22">
        <f t="shared" si="7"/>
        <v>86.894999999999996</v>
      </c>
    </row>
    <row r="229" spans="1:6" x14ac:dyDescent="0.2">
      <c r="A229" s="12" t="s">
        <v>69</v>
      </c>
      <c r="B229" s="20" t="s">
        <v>70</v>
      </c>
      <c r="C229" s="6" t="s">
        <v>3</v>
      </c>
      <c r="D229" s="7">
        <v>1268.1400000000001</v>
      </c>
      <c r="E229" s="22">
        <f t="shared" si="6"/>
        <v>317.03500000000003</v>
      </c>
      <c r="F229" s="22">
        <f t="shared" si="7"/>
        <v>951.10500000000002</v>
      </c>
    </row>
    <row r="230" spans="1:6" x14ac:dyDescent="0.2">
      <c r="A230" s="12" t="s">
        <v>71</v>
      </c>
      <c r="B230" s="20" t="s">
        <v>72</v>
      </c>
      <c r="C230" s="6" t="s">
        <v>3</v>
      </c>
      <c r="D230" s="7">
        <v>845.37</v>
      </c>
      <c r="E230" s="22">
        <f t="shared" si="6"/>
        <v>211.3425</v>
      </c>
      <c r="F230" s="22">
        <f t="shared" si="7"/>
        <v>634.02750000000003</v>
      </c>
    </row>
    <row r="231" spans="1:6" x14ac:dyDescent="0.2">
      <c r="A231" s="12" t="s">
        <v>73</v>
      </c>
      <c r="B231" s="20" t="s">
        <v>74</v>
      </c>
      <c r="C231" s="6" t="s">
        <v>3</v>
      </c>
      <c r="D231" s="7">
        <v>308.81</v>
      </c>
      <c r="E231" s="22">
        <f t="shared" si="6"/>
        <v>77.202500000000001</v>
      </c>
      <c r="F231" s="22">
        <f t="shared" si="7"/>
        <v>231.60750000000002</v>
      </c>
    </row>
    <row r="232" spans="1:6" x14ac:dyDescent="0.2">
      <c r="A232" s="12" t="s">
        <v>75</v>
      </c>
      <c r="B232" s="20" t="s">
        <v>76</v>
      </c>
      <c r="C232" s="6" t="s">
        <v>3</v>
      </c>
      <c r="D232" s="7">
        <v>62.96</v>
      </c>
      <c r="E232" s="22">
        <f t="shared" si="6"/>
        <v>15.74</v>
      </c>
      <c r="F232" s="22">
        <f t="shared" si="7"/>
        <v>47.22</v>
      </c>
    </row>
    <row r="233" spans="1:6" x14ac:dyDescent="0.2">
      <c r="A233" s="11" t="s">
        <v>15208</v>
      </c>
      <c r="B233" s="19" t="s">
        <v>15209</v>
      </c>
      <c r="C233" s="1" t="s">
        <v>3</v>
      </c>
      <c r="D233" s="16">
        <v>9100.0500000000011</v>
      </c>
      <c r="E233" s="22">
        <f t="shared" si="6"/>
        <v>2275.0125000000003</v>
      </c>
      <c r="F233" s="22">
        <f t="shared" si="7"/>
        <v>6825.0375000000004</v>
      </c>
    </row>
    <row r="234" spans="1:6" x14ac:dyDescent="0.2">
      <c r="A234" s="11" t="s">
        <v>15210</v>
      </c>
      <c r="B234" s="19" t="s">
        <v>15211</v>
      </c>
      <c r="C234" s="1" t="s">
        <v>3</v>
      </c>
      <c r="D234" s="16">
        <v>4864.9000000000005</v>
      </c>
      <c r="E234" s="22">
        <f t="shared" si="6"/>
        <v>1216.2250000000001</v>
      </c>
      <c r="F234" s="22">
        <f t="shared" si="7"/>
        <v>3648.6750000000002</v>
      </c>
    </row>
    <row r="235" spans="1:6" x14ac:dyDescent="0.2">
      <c r="A235" s="11" t="s">
        <v>15212</v>
      </c>
      <c r="B235" s="19" t="s">
        <v>15213</v>
      </c>
      <c r="C235" s="1" t="s">
        <v>3</v>
      </c>
      <c r="D235" s="16">
        <v>4864.75</v>
      </c>
      <c r="E235" s="22">
        <f t="shared" si="6"/>
        <v>1216.1875</v>
      </c>
      <c r="F235" s="22">
        <f t="shared" si="7"/>
        <v>3648.5625</v>
      </c>
    </row>
    <row r="236" spans="1:6" x14ac:dyDescent="0.2">
      <c r="A236" s="11" t="s">
        <v>15214</v>
      </c>
      <c r="B236" s="19" t="s">
        <v>15215</v>
      </c>
      <c r="C236" s="1" t="s">
        <v>3</v>
      </c>
      <c r="D236" s="16">
        <v>6583.1500000000005</v>
      </c>
      <c r="E236" s="22">
        <f t="shared" si="6"/>
        <v>1645.7875000000001</v>
      </c>
      <c r="F236" s="22">
        <f t="shared" si="7"/>
        <v>4937.3625000000002</v>
      </c>
    </row>
    <row r="237" spans="1:6" x14ac:dyDescent="0.2">
      <c r="A237" s="11" t="s">
        <v>15216</v>
      </c>
      <c r="B237" s="19" t="s">
        <v>15217</v>
      </c>
      <c r="C237" s="1" t="s">
        <v>3</v>
      </c>
      <c r="D237" s="16">
        <v>940.25</v>
      </c>
      <c r="E237" s="22">
        <f t="shared" si="6"/>
        <v>235.0625</v>
      </c>
      <c r="F237" s="22">
        <f t="shared" si="7"/>
        <v>705.1875</v>
      </c>
    </row>
    <row r="238" spans="1:6" x14ac:dyDescent="0.2">
      <c r="A238" s="11" t="s">
        <v>15218</v>
      </c>
      <c r="B238" s="19" t="s">
        <v>15219</v>
      </c>
      <c r="C238" s="1" t="s">
        <v>3</v>
      </c>
      <c r="D238" s="16">
        <v>940.25</v>
      </c>
      <c r="E238" s="22">
        <f t="shared" si="6"/>
        <v>235.0625</v>
      </c>
      <c r="F238" s="22">
        <f t="shared" si="7"/>
        <v>705.1875</v>
      </c>
    </row>
    <row r="239" spans="1:6" x14ac:dyDescent="0.2">
      <c r="A239" s="11" t="s">
        <v>15220</v>
      </c>
      <c r="B239" s="19" t="s">
        <v>15221</v>
      </c>
      <c r="C239" s="1" t="s">
        <v>3</v>
      </c>
      <c r="D239" s="16">
        <v>216.9</v>
      </c>
      <c r="E239" s="22">
        <f t="shared" si="6"/>
        <v>54.225000000000001</v>
      </c>
      <c r="F239" s="22">
        <f t="shared" si="7"/>
        <v>162.67500000000001</v>
      </c>
    </row>
    <row r="240" spans="1:6" x14ac:dyDescent="0.2">
      <c r="A240" s="11" t="s">
        <v>15222</v>
      </c>
      <c r="B240" s="19" t="s">
        <v>15223</v>
      </c>
      <c r="C240" s="1" t="s">
        <v>3</v>
      </c>
      <c r="D240" s="16">
        <v>216.9</v>
      </c>
      <c r="E240" s="22">
        <f t="shared" si="6"/>
        <v>54.225000000000001</v>
      </c>
      <c r="F240" s="22">
        <f t="shared" si="7"/>
        <v>162.67500000000001</v>
      </c>
    </row>
    <row r="241" spans="1:6" x14ac:dyDescent="0.2">
      <c r="A241" s="12" t="s">
        <v>77</v>
      </c>
      <c r="B241" s="20" t="s">
        <v>78</v>
      </c>
      <c r="C241" s="6" t="s">
        <v>3</v>
      </c>
      <c r="D241" s="7">
        <v>82.45</v>
      </c>
      <c r="E241" s="22">
        <f t="shared" si="6"/>
        <v>20.612500000000001</v>
      </c>
      <c r="F241" s="22">
        <f t="shared" si="7"/>
        <v>61.837500000000006</v>
      </c>
    </row>
    <row r="242" spans="1:6" x14ac:dyDescent="0.2">
      <c r="A242" s="12" t="s">
        <v>79</v>
      </c>
      <c r="B242" s="20" t="s">
        <v>80</v>
      </c>
      <c r="C242" s="6" t="s">
        <v>3</v>
      </c>
      <c r="D242" s="7">
        <v>153.37</v>
      </c>
      <c r="E242" s="22">
        <f t="shared" si="6"/>
        <v>38.342500000000001</v>
      </c>
      <c r="F242" s="22">
        <f t="shared" si="7"/>
        <v>115.0275</v>
      </c>
    </row>
    <row r="243" spans="1:6" x14ac:dyDescent="0.2">
      <c r="A243" s="12" t="s">
        <v>81</v>
      </c>
      <c r="B243" s="20" t="s">
        <v>82</v>
      </c>
      <c r="C243" s="6" t="s">
        <v>3</v>
      </c>
      <c r="D243" s="7">
        <v>111.16</v>
      </c>
      <c r="E243" s="22">
        <f t="shared" si="6"/>
        <v>27.79</v>
      </c>
      <c r="F243" s="22">
        <f t="shared" si="7"/>
        <v>83.37</v>
      </c>
    </row>
    <row r="244" spans="1:6" x14ac:dyDescent="0.2">
      <c r="A244" s="12" t="s">
        <v>83</v>
      </c>
      <c r="B244" s="20" t="s">
        <v>84</v>
      </c>
      <c r="C244" s="6" t="s">
        <v>3</v>
      </c>
      <c r="D244" s="7">
        <v>178.92</v>
      </c>
      <c r="E244" s="22">
        <f t="shared" si="6"/>
        <v>44.73</v>
      </c>
      <c r="F244" s="22">
        <f t="shared" si="7"/>
        <v>134.19</v>
      </c>
    </row>
    <row r="245" spans="1:6" x14ac:dyDescent="0.2">
      <c r="A245" s="12" t="s">
        <v>85</v>
      </c>
      <c r="B245" s="20" t="s">
        <v>86</v>
      </c>
      <c r="C245" s="6" t="s">
        <v>3</v>
      </c>
      <c r="D245" s="7">
        <v>142.86000000000001</v>
      </c>
      <c r="E245" s="22">
        <f t="shared" si="6"/>
        <v>35.715000000000003</v>
      </c>
      <c r="F245" s="22">
        <f t="shared" si="7"/>
        <v>107.14500000000001</v>
      </c>
    </row>
    <row r="246" spans="1:6" x14ac:dyDescent="0.2">
      <c r="A246" s="12" t="s">
        <v>87</v>
      </c>
      <c r="B246" s="20" t="s">
        <v>88</v>
      </c>
      <c r="C246" s="6" t="s">
        <v>3</v>
      </c>
      <c r="D246" s="7">
        <v>204.48</v>
      </c>
      <c r="E246" s="22">
        <f t="shared" si="6"/>
        <v>51.12</v>
      </c>
      <c r="F246" s="22">
        <f t="shared" si="7"/>
        <v>153.35999999999999</v>
      </c>
    </row>
    <row r="247" spans="1:6" x14ac:dyDescent="0.2">
      <c r="A247" s="12" t="s">
        <v>89</v>
      </c>
      <c r="B247" s="20" t="s">
        <v>90</v>
      </c>
      <c r="C247" s="6" t="s">
        <v>3</v>
      </c>
      <c r="D247" s="7">
        <v>229.35</v>
      </c>
      <c r="E247" s="22">
        <f t="shared" si="6"/>
        <v>57.337499999999999</v>
      </c>
      <c r="F247" s="22">
        <f t="shared" si="7"/>
        <v>172.01249999999999</v>
      </c>
    </row>
    <row r="248" spans="1:6" x14ac:dyDescent="0.2">
      <c r="A248" s="12" t="s">
        <v>91</v>
      </c>
      <c r="B248" s="20" t="s">
        <v>92</v>
      </c>
      <c r="C248" s="6" t="s">
        <v>3</v>
      </c>
      <c r="D248" s="7">
        <v>313.10000000000002</v>
      </c>
      <c r="E248" s="22">
        <f t="shared" si="6"/>
        <v>78.275000000000006</v>
      </c>
      <c r="F248" s="22">
        <f t="shared" si="7"/>
        <v>234.82500000000002</v>
      </c>
    </row>
    <row r="249" spans="1:6" x14ac:dyDescent="0.2">
      <c r="A249" s="12" t="s">
        <v>93</v>
      </c>
      <c r="B249" s="20" t="s">
        <v>94</v>
      </c>
      <c r="C249" s="6" t="s">
        <v>3</v>
      </c>
      <c r="D249" s="7">
        <v>281.33999999999997</v>
      </c>
      <c r="E249" s="22">
        <f t="shared" si="6"/>
        <v>70.334999999999994</v>
      </c>
      <c r="F249" s="22">
        <f t="shared" si="7"/>
        <v>211.005</v>
      </c>
    </row>
    <row r="250" spans="1:6" x14ac:dyDescent="0.2">
      <c r="A250" s="12" t="s">
        <v>95</v>
      </c>
      <c r="B250" s="20" t="s">
        <v>96</v>
      </c>
      <c r="C250" s="6" t="s">
        <v>3</v>
      </c>
      <c r="D250" s="7">
        <v>338.67</v>
      </c>
      <c r="E250" s="22">
        <f t="shared" si="6"/>
        <v>84.667500000000004</v>
      </c>
      <c r="F250" s="22">
        <f t="shared" si="7"/>
        <v>254.0025</v>
      </c>
    </row>
    <row r="251" spans="1:6" x14ac:dyDescent="0.2">
      <c r="A251" s="12" t="s">
        <v>97</v>
      </c>
      <c r="B251" s="20" t="s">
        <v>98</v>
      </c>
      <c r="C251" s="6" t="s">
        <v>3</v>
      </c>
      <c r="D251" s="7">
        <v>113.31</v>
      </c>
      <c r="E251" s="22">
        <f t="shared" si="6"/>
        <v>28.327500000000001</v>
      </c>
      <c r="F251" s="22">
        <f t="shared" si="7"/>
        <v>84.982500000000002</v>
      </c>
    </row>
    <row r="252" spans="1:6" x14ac:dyDescent="0.2">
      <c r="A252" s="12" t="s">
        <v>99</v>
      </c>
      <c r="B252" s="20" t="s">
        <v>100</v>
      </c>
      <c r="C252" s="6" t="s">
        <v>3</v>
      </c>
      <c r="D252" s="7">
        <v>163.12</v>
      </c>
      <c r="E252" s="22">
        <f t="shared" si="6"/>
        <v>40.78</v>
      </c>
      <c r="F252" s="22">
        <f t="shared" si="7"/>
        <v>122.34</v>
      </c>
    </row>
    <row r="253" spans="1:6" x14ac:dyDescent="0.2">
      <c r="A253" s="12" t="s">
        <v>101</v>
      </c>
      <c r="B253" s="20" t="s">
        <v>102</v>
      </c>
      <c r="C253" s="6" t="s">
        <v>3</v>
      </c>
      <c r="D253" s="7">
        <v>185.86</v>
      </c>
      <c r="E253" s="22">
        <f t="shared" si="6"/>
        <v>46.465000000000003</v>
      </c>
      <c r="F253" s="22">
        <f t="shared" si="7"/>
        <v>139.39500000000001</v>
      </c>
    </row>
    <row r="254" spans="1:6" x14ac:dyDescent="0.2">
      <c r="A254" s="12" t="s">
        <v>103</v>
      </c>
      <c r="B254" s="20" t="s">
        <v>104</v>
      </c>
      <c r="C254" s="6" t="s">
        <v>3</v>
      </c>
      <c r="D254" s="7">
        <v>200.67</v>
      </c>
      <c r="E254" s="22">
        <f t="shared" si="6"/>
        <v>50.167499999999997</v>
      </c>
      <c r="F254" s="22">
        <f t="shared" si="7"/>
        <v>150.5025</v>
      </c>
    </row>
    <row r="255" spans="1:6" x14ac:dyDescent="0.2">
      <c r="A255" s="12" t="s">
        <v>105</v>
      </c>
      <c r="B255" s="20" t="s">
        <v>106</v>
      </c>
      <c r="C255" s="6" t="s">
        <v>3</v>
      </c>
      <c r="D255" s="7">
        <v>310.02</v>
      </c>
      <c r="E255" s="22">
        <f t="shared" si="6"/>
        <v>77.504999999999995</v>
      </c>
      <c r="F255" s="22">
        <f t="shared" si="7"/>
        <v>232.51499999999999</v>
      </c>
    </row>
    <row r="256" spans="1:6" x14ac:dyDescent="0.2">
      <c r="A256" s="12" t="s">
        <v>107</v>
      </c>
      <c r="B256" s="20" t="s">
        <v>108</v>
      </c>
      <c r="C256" s="6" t="s">
        <v>3</v>
      </c>
      <c r="D256" s="7">
        <v>343.81</v>
      </c>
      <c r="E256" s="22">
        <f t="shared" si="6"/>
        <v>85.952500000000001</v>
      </c>
      <c r="F256" s="22">
        <f t="shared" si="7"/>
        <v>257.85750000000002</v>
      </c>
    </row>
    <row r="257" spans="1:6" x14ac:dyDescent="0.2">
      <c r="A257" s="12" t="s">
        <v>109</v>
      </c>
      <c r="B257" s="20" t="s">
        <v>110</v>
      </c>
      <c r="C257" s="6" t="s">
        <v>3</v>
      </c>
      <c r="D257" s="7">
        <v>337.88</v>
      </c>
      <c r="E257" s="22">
        <f t="shared" si="6"/>
        <v>84.47</v>
      </c>
      <c r="F257" s="22">
        <f t="shared" si="7"/>
        <v>253.41</v>
      </c>
    </row>
    <row r="258" spans="1:6" x14ac:dyDescent="0.2">
      <c r="A258" s="12" t="s">
        <v>111</v>
      </c>
      <c r="B258" s="20" t="s">
        <v>112</v>
      </c>
      <c r="C258" s="6" t="s">
        <v>3</v>
      </c>
      <c r="D258" s="7">
        <v>332.59</v>
      </c>
      <c r="E258" s="22">
        <f t="shared" si="6"/>
        <v>83.147499999999994</v>
      </c>
      <c r="F258" s="22">
        <f t="shared" si="7"/>
        <v>249.4425</v>
      </c>
    </row>
    <row r="259" spans="1:6" x14ac:dyDescent="0.2">
      <c r="A259" s="12" t="s">
        <v>113</v>
      </c>
      <c r="B259" s="20" t="s">
        <v>114</v>
      </c>
      <c r="C259" s="6" t="s">
        <v>3</v>
      </c>
      <c r="D259" s="7">
        <v>115.58</v>
      </c>
      <c r="E259" s="22">
        <f t="shared" si="6"/>
        <v>28.895</v>
      </c>
      <c r="F259" s="22">
        <f t="shared" si="7"/>
        <v>86.685000000000002</v>
      </c>
    </row>
    <row r="260" spans="1:6" x14ac:dyDescent="0.2">
      <c r="A260" s="12" t="s">
        <v>115</v>
      </c>
      <c r="B260" s="20" t="s">
        <v>116</v>
      </c>
      <c r="C260" s="6" t="s">
        <v>3</v>
      </c>
      <c r="D260" s="7">
        <v>149.69</v>
      </c>
      <c r="E260" s="22">
        <f t="shared" ref="E260:E323" si="8">D260*0.25</f>
        <v>37.422499999999999</v>
      </c>
      <c r="F260" s="22">
        <f t="shared" ref="F260:F323" si="9">D260-E260</f>
        <v>112.2675</v>
      </c>
    </row>
    <row r="261" spans="1:6" x14ac:dyDescent="0.2">
      <c r="A261" s="12" t="s">
        <v>117</v>
      </c>
      <c r="B261" s="20" t="s">
        <v>118</v>
      </c>
      <c r="C261" s="6" t="s">
        <v>3</v>
      </c>
      <c r="D261" s="7">
        <v>44.7</v>
      </c>
      <c r="E261" s="22">
        <f t="shared" si="8"/>
        <v>11.175000000000001</v>
      </c>
      <c r="F261" s="22">
        <f t="shared" si="9"/>
        <v>33.525000000000006</v>
      </c>
    </row>
    <row r="262" spans="1:6" x14ac:dyDescent="0.2">
      <c r="A262" s="12" t="s">
        <v>119</v>
      </c>
      <c r="B262" s="20" t="s">
        <v>120</v>
      </c>
      <c r="C262" s="6" t="s">
        <v>3</v>
      </c>
      <c r="D262" s="7">
        <v>44.7</v>
      </c>
      <c r="E262" s="22">
        <f t="shared" si="8"/>
        <v>11.175000000000001</v>
      </c>
      <c r="F262" s="22">
        <f t="shared" si="9"/>
        <v>33.525000000000006</v>
      </c>
    </row>
    <row r="263" spans="1:6" x14ac:dyDescent="0.2">
      <c r="A263" s="12" t="s">
        <v>121</v>
      </c>
      <c r="B263" s="20" t="s">
        <v>122</v>
      </c>
      <c r="C263" s="6" t="s">
        <v>3</v>
      </c>
      <c r="D263" s="7">
        <v>44.7</v>
      </c>
      <c r="E263" s="22">
        <f t="shared" si="8"/>
        <v>11.175000000000001</v>
      </c>
      <c r="F263" s="22">
        <f t="shared" si="9"/>
        <v>33.525000000000006</v>
      </c>
    </row>
    <row r="264" spans="1:6" x14ac:dyDescent="0.2">
      <c r="A264" s="12" t="s">
        <v>123</v>
      </c>
      <c r="B264" s="20" t="s">
        <v>124</v>
      </c>
      <c r="C264" s="6" t="s">
        <v>3</v>
      </c>
      <c r="D264" s="7">
        <v>44.7</v>
      </c>
      <c r="E264" s="22">
        <f t="shared" si="8"/>
        <v>11.175000000000001</v>
      </c>
      <c r="F264" s="22">
        <f t="shared" si="9"/>
        <v>33.525000000000006</v>
      </c>
    </row>
    <row r="265" spans="1:6" x14ac:dyDescent="0.2">
      <c r="A265" s="12" t="s">
        <v>125</v>
      </c>
      <c r="B265" s="20" t="s">
        <v>126</v>
      </c>
      <c r="C265" s="6" t="s">
        <v>3</v>
      </c>
      <c r="D265" s="7">
        <v>44.7</v>
      </c>
      <c r="E265" s="22">
        <f t="shared" si="8"/>
        <v>11.175000000000001</v>
      </c>
      <c r="F265" s="22">
        <f t="shared" si="9"/>
        <v>33.525000000000006</v>
      </c>
    </row>
    <row r="266" spans="1:6" x14ac:dyDescent="0.2">
      <c r="A266" s="12" t="s">
        <v>127</v>
      </c>
      <c r="B266" s="20" t="s">
        <v>128</v>
      </c>
      <c r="C266" s="6" t="s">
        <v>3</v>
      </c>
      <c r="D266" s="7">
        <v>44.7</v>
      </c>
      <c r="E266" s="22">
        <f t="shared" si="8"/>
        <v>11.175000000000001</v>
      </c>
      <c r="F266" s="22">
        <f t="shared" si="9"/>
        <v>33.525000000000006</v>
      </c>
    </row>
    <row r="267" spans="1:6" x14ac:dyDescent="0.2">
      <c r="A267" s="12" t="s">
        <v>129</v>
      </c>
      <c r="B267" s="20" t="s">
        <v>130</v>
      </c>
      <c r="C267" s="6" t="s">
        <v>3</v>
      </c>
      <c r="D267" s="7">
        <v>44.7</v>
      </c>
      <c r="E267" s="22">
        <f t="shared" si="8"/>
        <v>11.175000000000001</v>
      </c>
      <c r="F267" s="22">
        <f t="shared" si="9"/>
        <v>33.525000000000006</v>
      </c>
    </row>
    <row r="268" spans="1:6" x14ac:dyDescent="0.2">
      <c r="A268" s="12" t="s">
        <v>131</v>
      </c>
      <c r="B268" s="20" t="s">
        <v>132</v>
      </c>
      <c r="C268" s="6" t="s">
        <v>3</v>
      </c>
      <c r="D268" s="7">
        <v>44.7</v>
      </c>
      <c r="E268" s="22">
        <f t="shared" si="8"/>
        <v>11.175000000000001</v>
      </c>
      <c r="F268" s="22">
        <f t="shared" si="9"/>
        <v>33.525000000000006</v>
      </c>
    </row>
    <row r="269" spans="1:6" x14ac:dyDescent="0.2">
      <c r="A269" s="12" t="s">
        <v>133</v>
      </c>
      <c r="B269" s="20" t="s">
        <v>134</v>
      </c>
      <c r="C269" s="6" t="s">
        <v>3</v>
      </c>
      <c r="D269" s="7">
        <v>44.7</v>
      </c>
      <c r="E269" s="22">
        <f t="shared" si="8"/>
        <v>11.175000000000001</v>
      </c>
      <c r="F269" s="22">
        <f t="shared" si="9"/>
        <v>33.525000000000006</v>
      </c>
    </row>
    <row r="270" spans="1:6" x14ac:dyDescent="0.2">
      <c r="A270" s="12" t="s">
        <v>135</v>
      </c>
      <c r="B270" s="20" t="s">
        <v>136</v>
      </c>
      <c r="C270" s="6" t="s">
        <v>3</v>
      </c>
      <c r="D270" s="7">
        <v>44.7</v>
      </c>
      <c r="E270" s="22">
        <f t="shared" si="8"/>
        <v>11.175000000000001</v>
      </c>
      <c r="F270" s="22">
        <f t="shared" si="9"/>
        <v>33.525000000000006</v>
      </c>
    </row>
    <row r="271" spans="1:6" x14ac:dyDescent="0.2">
      <c r="A271" s="12" t="s">
        <v>137</v>
      </c>
      <c r="B271" s="20" t="s">
        <v>138</v>
      </c>
      <c r="C271" s="6" t="s">
        <v>3</v>
      </c>
      <c r="D271" s="7">
        <v>28.89</v>
      </c>
      <c r="E271" s="22">
        <f t="shared" si="8"/>
        <v>7.2225000000000001</v>
      </c>
      <c r="F271" s="22">
        <f t="shared" si="9"/>
        <v>21.6675</v>
      </c>
    </row>
    <row r="272" spans="1:6" x14ac:dyDescent="0.2">
      <c r="A272" s="12" t="s">
        <v>139</v>
      </c>
      <c r="B272" s="20" t="s">
        <v>140</v>
      </c>
      <c r="C272" s="6" t="s">
        <v>3</v>
      </c>
      <c r="D272" s="7">
        <v>161.91999999999999</v>
      </c>
      <c r="E272" s="22">
        <f t="shared" si="8"/>
        <v>40.479999999999997</v>
      </c>
      <c r="F272" s="22">
        <f t="shared" si="9"/>
        <v>121.44</v>
      </c>
    </row>
    <row r="273" spans="1:6" x14ac:dyDescent="0.2">
      <c r="A273" s="12" t="s">
        <v>141</v>
      </c>
      <c r="B273" s="20" t="s">
        <v>142</v>
      </c>
      <c r="C273" s="6" t="s">
        <v>3</v>
      </c>
      <c r="D273" s="7">
        <v>210.12</v>
      </c>
      <c r="E273" s="22">
        <f t="shared" si="8"/>
        <v>52.53</v>
      </c>
      <c r="F273" s="22">
        <f t="shared" si="9"/>
        <v>157.59</v>
      </c>
    </row>
    <row r="274" spans="1:6" x14ac:dyDescent="0.2">
      <c r="A274" s="12" t="s">
        <v>143</v>
      </c>
      <c r="B274" s="20" t="s">
        <v>144</v>
      </c>
      <c r="C274" s="6" t="s">
        <v>3</v>
      </c>
      <c r="D274" s="7">
        <v>225.64</v>
      </c>
      <c r="E274" s="22">
        <f t="shared" si="8"/>
        <v>56.41</v>
      </c>
      <c r="F274" s="22">
        <f t="shared" si="9"/>
        <v>169.23</v>
      </c>
    </row>
    <row r="275" spans="1:6" x14ac:dyDescent="0.2">
      <c r="A275" s="12" t="s">
        <v>145</v>
      </c>
      <c r="B275" s="20" t="s">
        <v>146</v>
      </c>
      <c r="C275" s="6" t="s">
        <v>3</v>
      </c>
      <c r="D275" s="7">
        <v>149.9</v>
      </c>
      <c r="E275" s="22">
        <f t="shared" si="8"/>
        <v>37.475000000000001</v>
      </c>
      <c r="F275" s="22">
        <f t="shared" si="9"/>
        <v>112.42500000000001</v>
      </c>
    </row>
    <row r="276" spans="1:6" x14ac:dyDescent="0.2">
      <c r="A276" s="12" t="s">
        <v>147</v>
      </c>
      <c r="B276" s="20" t="s">
        <v>148</v>
      </c>
      <c r="C276" s="6" t="s">
        <v>3</v>
      </c>
      <c r="D276" s="7">
        <v>176.87</v>
      </c>
      <c r="E276" s="22">
        <f t="shared" si="8"/>
        <v>44.217500000000001</v>
      </c>
      <c r="F276" s="22">
        <f t="shared" si="9"/>
        <v>132.6525</v>
      </c>
    </row>
    <row r="277" spans="1:6" x14ac:dyDescent="0.2">
      <c r="A277" s="12" t="s">
        <v>149</v>
      </c>
      <c r="B277" s="20" t="s">
        <v>150</v>
      </c>
      <c r="C277" s="6" t="s">
        <v>3</v>
      </c>
      <c r="D277" s="7">
        <v>258.33</v>
      </c>
      <c r="E277" s="22">
        <f t="shared" si="8"/>
        <v>64.582499999999996</v>
      </c>
      <c r="F277" s="22">
        <f t="shared" si="9"/>
        <v>193.7475</v>
      </c>
    </row>
    <row r="278" spans="1:6" x14ac:dyDescent="0.2">
      <c r="A278" s="12" t="s">
        <v>151</v>
      </c>
      <c r="B278" s="20" t="s">
        <v>152</v>
      </c>
      <c r="C278" s="6" t="s">
        <v>3</v>
      </c>
      <c r="D278" s="7">
        <v>120.58</v>
      </c>
      <c r="E278" s="22">
        <f t="shared" si="8"/>
        <v>30.145</v>
      </c>
      <c r="F278" s="22">
        <f t="shared" si="9"/>
        <v>90.435000000000002</v>
      </c>
    </row>
    <row r="279" spans="1:6" x14ac:dyDescent="0.2">
      <c r="A279" s="12" t="s">
        <v>153</v>
      </c>
      <c r="B279" s="20" t="s">
        <v>154</v>
      </c>
      <c r="C279" s="6" t="s">
        <v>3</v>
      </c>
      <c r="D279" s="7">
        <v>251.36</v>
      </c>
      <c r="E279" s="22">
        <f t="shared" si="8"/>
        <v>62.84</v>
      </c>
      <c r="F279" s="22">
        <f t="shared" si="9"/>
        <v>188.52</v>
      </c>
    </row>
    <row r="280" spans="1:6" x14ac:dyDescent="0.2">
      <c r="A280" s="12" t="s">
        <v>155</v>
      </c>
      <c r="B280" s="20" t="s">
        <v>156</v>
      </c>
      <c r="C280" s="6" t="s">
        <v>3</v>
      </c>
      <c r="D280" s="7">
        <v>299.87</v>
      </c>
      <c r="E280" s="22">
        <f t="shared" si="8"/>
        <v>74.967500000000001</v>
      </c>
      <c r="F280" s="22">
        <f t="shared" si="9"/>
        <v>224.9025</v>
      </c>
    </row>
    <row r="281" spans="1:6" x14ac:dyDescent="0.2">
      <c r="A281" s="12" t="s">
        <v>157</v>
      </c>
      <c r="B281" s="20" t="s">
        <v>158</v>
      </c>
      <c r="C281" s="6" t="s">
        <v>3</v>
      </c>
      <c r="D281" s="7">
        <v>351.93</v>
      </c>
      <c r="E281" s="22">
        <f t="shared" si="8"/>
        <v>87.982500000000002</v>
      </c>
      <c r="F281" s="22">
        <f t="shared" si="9"/>
        <v>263.94749999999999</v>
      </c>
    </row>
    <row r="282" spans="1:6" x14ac:dyDescent="0.2">
      <c r="A282" s="12" t="s">
        <v>159</v>
      </c>
      <c r="B282" s="20" t="s">
        <v>160</v>
      </c>
      <c r="C282" s="6" t="s">
        <v>3</v>
      </c>
      <c r="D282" s="7">
        <v>319.58999999999997</v>
      </c>
      <c r="E282" s="22">
        <f t="shared" si="8"/>
        <v>79.897499999999994</v>
      </c>
      <c r="F282" s="22">
        <f t="shared" si="9"/>
        <v>239.6925</v>
      </c>
    </row>
    <row r="283" spans="1:6" x14ac:dyDescent="0.2">
      <c r="A283" s="12" t="s">
        <v>161</v>
      </c>
      <c r="B283" s="20" t="s">
        <v>162</v>
      </c>
      <c r="C283" s="6" t="s">
        <v>3</v>
      </c>
      <c r="D283" s="7">
        <v>377.6</v>
      </c>
      <c r="E283" s="22">
        <f t="shared" si="8"/>
        <v>94.4</v>
      </c>
      <c r="F283" s="22">
        <f t="shared" si="9"/>
        <v>283.20000000000005</v>
      </c>
    </row>
    <row r="284" spans="1:6" x14ac:dyDescent="0.2">
      <c r="A284" s="12" t="s">
        <v>163</v>
      </c>
      <c r="B284" s="20" t="s">
        <v>164</v>
      </c>
      <c r="C284" s="6" t="s">
        <v>3</v>
      </c>
      <c r="D284" s="7">
        <v>139.80000000000001</v>
      </c>
      <c r="E284" s="22">
        <f t="shared" si="8"/>
        <v>34.950000000000003</v>
      </c>
      <c r="F284" s="22">
        <f t="shared" si="9"/>
        <v>104.85000000000001</v>
      </c>
    </row>
    <row r="285" spans="1:6" x14ac:dyDescent="0.2">
      <c r="A285" s="12" t="s">
        <v>165</v>
      </c>
      <c r="B285" s="20" t="s">
        <v>166</v>
      </c>
      <c r="C285" s="6" t="s">
        <v>3</v>
      </c>
      <c r="D285" s="7">
        <v>78.75</v>
      </c>
      <c r="E285" s="22">
        <f t="shared" si="8"/>
        <v>19.6875</v>
      </c>
      <c r="F285" s="22">
        <f t="shared" si="9"/>
        <v>59.0625</v>
      </c>
    </row>
    <row r="286" spans="1:6" x14ac:dyDescent="0.2">
      <c r="A286" s="12" t="s">
        <v>167</v>
      </c>
      <c r="B286" s="20" t="s">
        <v>168</v>
      </c>
      <c r="C286" s="6" t="s">
        <v>3</v>
      </c>
      <c r="D286" s="7">
        <v>125.14</v>
      </c>
      <c r="E286" s="22">
        <f t="shared" si="8"/>
        <v>31.285</v>
      </c>
      <c r="F286" s="22">
        <f t="shared" si="9"/>
        <v>93.855000000000004</v>
      </c>
    </row>
    <row r="287" spans="1:6" x14ac:dyDescent="0.2">
      <c r="A287" s="12" t="s">
        <v>169</v>
      </c>
      <c r="B287" s="20" t="s">
        <v>170</v>
      </c>
      <c r="C287" s="6" t="s">
        <v>3</v>
      </c>
      <c r="D287" s="7">
        <v>202</v>
      </c>
      <c r="E287" s="22">
        <f t="shared" si="8"/>
        <v>50.5</v>
      </c>
      <c r="F287" s="22">
        <f t="shared" si="9"/>
        <v>151.5</v>
      </c>
    </row>
    <row r="288" spans="1:6" x14ac:dyDescent="0.2">
      <c r="A288" s="12" t="s">
        <v>171</v>
      </c>
      <c r="B288" s="20" t="s">
        <v>172</v>
      </c>
      <c r="C288" s="6" t="s">
        <v>3</v>
      </c>
      <c r="D288" s="7">
        <v>335.93</v>
      </c>
      <c r="E288" s="22">
        <f t="shared" si="8"/>
        <v>83.982500000000002</v>
      </c>
      <c r="F288" s="22">
        <f t="shared" si="9"/>
        <v>251.94749999999999</v>
      </c>
    </row>
    <row r="289" spans="1:6" x14ac:dyDescent="0.2">
      <c r="A289" s="12" t="s">
        <v>173</v>
      </c>
      <c r="B289" s="20" t="s">
        <v>174</v>
      </c>
      <c r="C289" s="6" t="s">
        <v>3</v>
      </c>
      <c r="D289" s="7">
        <v>417.71</v>
      </c>
      <c r="E289" s="22">
        <f t="shared" si="8"/>
        <v>104.42749999999999</v>
      </c>
      <c r="F289" s="22">
        <f t="shared" si="9"/>
        <v>313.28249999999997</v>
      </c>
    </row>
    <row r="290" spans="1:6" x14ac:dyDescent="0.2">
      <c r="A290" s="12" t="s">
        <v>175</v>
      </c>
      <c r="B290" s="20" t="s">
        <v>176</v>
      </c>
      <c r="C290" s="6" t="s">
        <v>3</v>
      </c>
      <c r="D290" s="7">
        <v>164.88</v>
      </c>
      <c r="E290" s="22">
        <f t="shared" si="8"/>
        <v>41.22</v>
      </c>
      <c r="F290" s="22">
        <f t="shared" si="9"/>
        <v>123.66</v>
      </c>
    </row>
    <row r="291" spans="1:6" x14ac:dyDescent="0.2">
      <c r="A291" s="12" t="s">
        <v>177</v>
      </c>
      <c r="B291" s="20" t="s">
        <v>178</v>
      </c>
      <c r="C291" s="6" t="s">
        <v>3</v>
      </c>
      <c r="D291" s="7">
        <v>78.75</v>
      </c>
      <c r="E291" s="22">
        <f t="shared" si="8"/>
        <v>19.6875</v>
      </c>
      <c r="F291" s="22">
        <f t="shared" si="9"/>
        <v>59.0625</v>
      </c>
    </row>
    <row r="292" spans="1:6" x14ac:dyDescent="0.2">
      <c r="A292" s="12" t="s">
        <v>179</v>
      </c>
      <c r="B292" s="20" t="s">
        <v>180</v>
      </c>
      <c r="C292" s="6" t="s">
        <v>3</v>
      </c>
      <c r="D292" s="7">
        <v>138.66999999999999</v>
      </c>
      <c r="E292" s="22">
        <f t="shared" si="8"/>
        <v>34.667499999999997</v>
      </c>
      <c r="F292" s="22">
        <f t="shared" si="9"/>
        <v>104.0025</v>
      </c>
    </row>
    <row r="293" spans="1:6" x14ac:dyDescent="0.2">
      <c r="A293" s="12" t="s">
        <v>181</v>
      </c>
      <c r="B293" s="20" t="s">
        <v>182</v>
      </c>
      <c r="C293" s="6" t="s">
        <v>3</v>
      </c>
      <c r="D293" s="7">
        <v>229.82</v>
      </c>
      <c r="E293" s="22">
        <f t="shared" si="8"/>
        <v>57.454999999999998</v>
      </c>
      <c r="F293" s="22">
        <f t="shared" si="9"/>
        <v>172.36500000000001</v>
      </c>
    </row>
    <row r="294" spans="1:6" x14ac:dyDescent="0.2">
      <c r="A294" s="12" t="s">
        <v>183</v>
      </c>
      <c r="B294" s="20" t="s">
        <v>184</v>
      </c>
      <c r="C294" s="6" t="s">
        <v>3</v>
      </c>
      <c r="D294" s="7">
        <v>185.43</v>
      </c>
      <c r="E294" s="22">
        <f t="shared" si="8"/>
        <v>46.357500000000002</v>
      </c>
      <c r="F294" s="22">
        <f t="shared" si="9"/>
        <v>139.07249999999999</v>
      </c>
    </row>
    <row r="295" spans="1:6" x14ac:dyDescent="0.2">
      <c r="A295" s="12" t="s">
        <v>185</v>
      </c>
      <c r="B295" s="20" t="s">
        <v>186</v>
      </c>
      <c r="C295" s="6" t="s">
        <v>3</v>
      </c>
      <c r="D295" s="7">
        <v>235.98</v>
      </c>
      <c r="E295" s="22">
        <f t="shared" si="8"/>
        <v>58.994999999999997</v>
      </c>
      <c r="F295" s="22">
        <f t="shared" si="9"/>
        <v>176.98499999999999</v>
      </c>
    </row>
    <row r="296" spans="1:6" x14ac:dyDescent="0.2">
      <c r="A296" s="12" t="s">
        <v>187</v>
      </c>
      <c r="B296" s="20" t="s">
        <v>188</v>
      </c>
      <c r="C296" s="6" t="s">
        <v>3</v>
      </c>
      <c r="D296" s="7">
        <v>350.5</v>
      </c>
      <c r="E296" s="22">
        <f t="shared" si="8"/>
        <v>87.625</v>
      </c>
      <c r="F296" s="22">
        <f t="shared" si="9"/>
        <v>262.875</v>
      </c>
    </row>
    <row r="297" spans="1:6" x14ac:dyDescent="0.2">
      <c r="A297" s="12" t="s">
        <v>189</v>
      </c>
      <c r="B297" s="20" t="s">
        <v>190</v>
      </c>
      <c r="C297" s="6" t="s">
        <v>3</v>
      </c>
      <c r="D297" s="7">
        <v>404.94</v>
      </c>
      <c r="E297" s="22">
        <f t="shared" si="8"/>
        <v>101.235</v>
      </c>
      <c r="F297" s="22">
        <f t="shared" si="9"/>
        <v>303.70499999999998</v>
      </c>
    </row>
    <row r="298" spans="1:6" x14ac:dyDescent="0.2">
      <c r="A298" s="12" t="s">
        <v>191</v>
      </c>
      <c r="B298" s="20" t="s">
        <v>192</v>
      </c>
      <c r="C298" s="6" t="s">
        <v>3</v>
      </c>
      <c r="D298" s="7">
        <v>194.1</v>
      </c>
      <c r="E298" s="22">
        <f t="shared" si="8"/>
        <v>48.524999999999999</v>
      </c>
      <c r="F298" s="22">
        <f t="shared" si="9"/>
        <v>145.57499999999999</v>
      </c>
    </row>
    <row r="299" spans="1:6" x14ac:dyDescent="0.2">
      <c r="A299" s="12" t="s">
        <v>193</v>
      </c>
      <c r="B299" s="20" t="s">
        <v>194</v>
      </c>
      <c r="C299" s="6" t="s">
        <v>3</v>
      </c>
      <c r="D299" s="7">
        <v>112.61</v>
      </c>
      <c r="E299" s="22">
        <f t="shared" si="8"/>
        <v>28.1525</v>
      </c>
      <c r="F299" s="22">
        <f t="shared" si="9"/>
        <v>84.457499999999996</v>
      </c>
    </row>
    <row r="300" spans="1:6" x14ac:dyDescent="0.2">
      <c r="A300" s="12" t="s">
        <v>195</v>
      </c>
      <c r="B300" s="20" t="s">
        <v>196</v>
      </c>
      <c r="C300" s="6" t="s">
        <v>3</v>
      </c>
      <c r="D300" s="7">
        <v>247.46</v>
      </c>
      <c r="E300" s="22">
        <f t="shared" si="8"/>
        <v>61.865000000000002</v>
      </c>
      <c r="F300" s="22">
        <f t="shared" si="9"/>
        <v>185.595</v>
      </c>
    </row>
    <row r="301" spans="1:6" x14ac:dyDescent="0.2">
      <c r="A301" s="12" t="s">
        <v>197</v>
      </c>
      <c r="B301" s="20" t="s">
        <v>198</v>
      </c>
      <c r="C301" s="6" t="s">
        <v>3</v>
      </c>
      <c r="D301" s="7">
        <v>232.5</v>
      </c>
      <c r="E301" s="22">
        <f t="shared" si="8"/>
        <v>58.125</v>
      </c>
      <c r="F301" s="22">
        <f t="shared" si="9"/>
        <v>174.375</v>
      </c>
    </row>
    <row r="302" spans="1:6" x14ac:dyDescent="0.2">
      <c r="A302" s="12" t="s">
        <v>199</v>
      </c>
      <c r="B302" s="20" t="s">
        <v>200</v>
      </c>
      <c r="C302" s="6" t="s">
        <v>3</v>
      </c>
      <c r="D302" s="7">
        <v>266.92</v>
      </c>
      <c r="E302" s="22">
        <f t="shared" si="8"/>
        <v>66.73</v>
      </c>
      <c r="F302" s="22">
        <f t="shared" si="9"/>
        <v>200.19</v>
      </c>
    </row>
    <row r="303" spans="1:6" x14ac:dyDescent="0.2">
      <c r="A303" s="12" t="s">
        <v>201</v>
      </c>
      <c r="B303" s="20" t="s">
        <v>202</v>
      </c>
      <c r="C303" s="6" t="s">
        <v>3</v>
      </c>
      <c r="D303" s="7">
        <v>119.09</v>
      </c>
      <c r="E303" s="22">
        <f t="shared" si="8"/>
        <v>29.772500000000001</v>
      </c>
      <c r="F303" s="22">
        <f t="shared" si="9"/>
        <v>89.317499999999995</v>
      </c>
    </row>
    <row r="304" spans="1:6" x14ac:dyDescent="0.2">
      <c r="A304" s="12" t="s">
        <v>203</v>
      </c>
      <c r="B304" s="20" t="s">
        <v>204</v>
      </c>
      <c r="C304" s="6" t="s">
        <v>3</v>
      </c>
      <c r="D304" s="7">
        <v>157.75</v>
      </c>
      <c r="E304" s="22">
        <f t="shared" si="8"/>
        <v>39.4375</v>
      </c>
      <c r="F304" s="22">
        <f t="shared" si="9"/>
        <v>118.3125</v>
      </c>
    </row>
    <row r="305" spans="1:6" x14ac:dyDescent="0.2">
      <c r="A305" s="12" t="s">
        <v>205</v>
      </c>
      <c r="B305" s="20" t="s">
        <v>206</v>
      </c>
      <c r="C305" s="6" t="s">
        <v>3</v>
      </c>
      <c r="D305" s="7">
        <v>8.34</v>
      </c>
      <c r="E305" s="22">
        <f t="shared" si="8"/>
        <v>2.085</v>
      </c>
      <c r="F305" s="22">
        <f t="shared" si="9"/>
        <v>6.2549999999999999</v>
      </c>
    </row>
    <row r="306" spans="1:6" x14ac:dyDescent="0.2">
      <c r="A306" s="12" t="s">
        <v>207</v>
      </c>
      <c r="B306" s="20" t="s">
        <v>208</v>
      </c>
      <c r="C306" s="6" t="s">
        <v>3</v>
      </c>
      <c r="D306" s="7">
        <v>23.99</v>
      </c>
      <c r="E306" s="22">
        <f t="shared" si="8"/>
        <v>5.9974999999999996</v>
      </c>
      <c r="F306" s="22">
        <f t="shared" si="9"/>
        <v>17.9925</v>
      </c>
    </row>
    <row r="307" spans="1:6" x14ac:dyDescent="0.2">
      <c r="A307" s="12" t="s">
        <v>209</v>
      </c>
      <c r="B307" s="20" t="s">
        <v>210</v>
      </c>
      <c r="C307" s="6" t="s">
        <v>3</v>
      </c>
      <c r="D307" s="7">
        <v>165.35</v>
      </c>
      <c r="E307" s="22">
        <f t="shared" si="8"/>
        <v>41.337499999999999</v>
      </c>
      <c r="F307" s="22">
        <f t="shared" si="9"/>
        <v>124.01249999999999</v>
      </c>
    </row>
    <row r="308" spans="1:6" x14ac:dyDescent="0.2">
      <c r="A308" s="11" t="s">
        <v>15224</v>
      </c>
      <c r="B308" s="19" t="s">
        <v>15225</v>
      </c>
      <c r="C308" s="1" t="s">
        <v>3</v>
      </c>
      <c r="D308" s="16">
        <v>896</v>
      </c>
      <c r="E308" s="22">
        <f t="shared" si="8"/>
        <v>224</v>
      </c>
      <c r="F308" s="22">
        <f t="shared" si="9"/>
        <v>672</v>
      </c>
    </row>
    <row r="309" spans="1:6" x14ac:dyDescent="0.2">
      <c r="A309" s="11" t="s">
        <v>15226</v>
      </c>
      <c r="B309" s="19" t="s">
        <v>15227</v>
      </c>
      <c r="C309" s="1" t="s">
        <v>3</v>
      </c>
      <c r="D309" s="16">
        <v>387.20000000000005</v>
      </c>
      <c r="E309" s="22">
        <f t="shared" si="8"/>
        <v>96.800000000000011</v>
      </c>
      <c r="F309" s="22">
        <f t="shared" si="9"/>
        <v>290.40000000000003</v>
      </c>
    </row>
    <row r="310" spans="1:6" x14ac:dyDescent="0.2">
      <c r="A310" s="11" t="s">
        <v>15228</v>
      </c>
      <c r="B310" s="19" t="s">
        <v>15229</v>
      </c>
      <c r="C310" s="1" t="s">
        <v>3</v>
      </c>
      <c r="D310" s="16">
        <v>9100.85</v>
      </c>
      <c r="E310" s="22">
        <f t="shared" si="8"/>
        <v>2275.2125000000001</v>
      </c>
      <c r="F310" s="22">
        <f t="shared" si="9"/>
        <v>6825.6375000000007</v>
      </c>
    </row>
    <row r="311" spans="1:6" x14ac:dyDescent="0.2">
      <c r="A311" s="11" t="s">
        <v>15230</v>
      </c>
      <c r="B311" s="19" t="s">
        <v>15231</v>
      </c>
      <c r="C311" s="1" t="s">
        <v>3</v>
      </c>
      <c r="D311" s="16">
        <v>166.05</v>
      </c>
      <c r="E311" s="22">
        <f t="shared" si="8"/>
        <v>41.512500000000003</v>
      </c>
      <c r="F311" s="22">
        <f t="shared" si="9"/>
        <v>124.53750000000001</v>
      </c>
    </row>
    <row r="312" spans="1:6" x14ac:dyDescent="0.2">
      <c r="A312" s="11" t="s">
        <v>12625</v>
      </c>
      <c r="B312" s="19" t="s">
        <v>12626</v>
      </c>
      <c r="C312" s="1" t="s">
        <v>3</v>
      </c>
      <c r="D312" s="16">
        <v>132.45000000000002</v>
      </c>
      <c r="E312" s="22">
        <f t="shared" si="8"/>
        <v>33.112500000000004</v>
      </c>
      <c r="F312" s="22">
        <f t="shared" si="9"/>
        <v>99.337500000000006</v>
      </c>
    </row>
    <row r="313" spans="1:6" x14ac:dyDescent="0.2">
      <c r="A313" s="11" t="s">
        <v>12627</v>
      </c>
      <c r="B313" s="19" t="s">
        <v>12628</v>
      </c>
      <c r="C313" s="1" t="s">
        <v>3</v>
      </c>
      <c r="D313" s="16">
        <v>164.70000000000002</v>
      </c>
      <c r="E313" s="22">
        <f t="shared" si="8"/>
        <v>41.175000000000004</v>
      </c>
      <c r="F313" s="22">
        <f t="shared" si="9"/>
        <v>123.52500000000001</v>
      </c>
    </row>
    <row r="314" spans="1:6" x14ac:dyDescent="0.2">
      <c r="A314" s="11" t="s">
        <v>15232</v>
      </c>
      <c r="B314" s="19" t="s">
        <v>15233</v>
      </c>
      <c r="C314" s="1" t="s">
        <v>3</v>
      </c>
      <c r="D314" s="16">
        <v>776.6</v>
      </c>
      <c r="E314" s="22">
        <f t="shared" si="8"/>
        <v>194.15</v>
      </c>
      <c r="F314" s="22">
        <f t="shared" si="9"/>
        <v>582.45000000000005</v>
      </c>
    </row>
    <row r="315" spans="1:6" x14ac:dyDescent="0.2">
      <c r="A315" s="11" t="s">
        <v>15150</v>
      </c>
      <c r="B315" s="19" t="s">
        <v>15151</v>
      </c>
      <c r="C315" s="1" t="s">
        <v>3</v>
      </c>
      <c r="D315" s="16">
        <v>357.3</v>
      </c>
      <c r="E315" s="22">
        <f t="shared" si="8"/>
        <v>89.325000000000003</v>
      </c>
      <c r="F315" s="22">
        <f t="shared" si="9"/>
        <v>267.97500000000002</v>
      </c>
    </row>
    <row r="316" spans="1:6" x14ac:dyDescent="0.2">
      <c r="A316" s="12" t="s">
        <v>211</v>
      </c>
      <c r="B316" s="20" t="s">
        <v>212</v>
      </c>
      <c r="C316" s="6" t="s">
        <v>3</v>
      </c>
      <c r="D316" s="7">
        <v>54.44</v>
      </c>
      <c r="E316" s="22">
        <f t="shared" si="8"/>
        <v>13.61</v>
      </c>
      <c r="F316" s="22">
        <f t="shared" si="9"/>
        <v>40.83</v>
      </c>
    </row>
    <row r="317" spans="1:6" x14ac:dyDescent="0.2">
      <c r="A317" s="12" t="s">
        <v>213</v>
      </c>
      <c r="B317" s="20" t="s">
        <v>212</v>
      </c>
      <c r="C317" s="6" t="s">
        <v>3</v>
      </c>
      <c r="D317" s="7">
        <v>57.05</v>
      </c>
      <c r="E317" s="22">
        <f t="shared" si="8"/>
        <v>14.262499999999999</v>
      </c>
      <c r="F317" s="22">
        <f t="shared" si="9"/>
        <v>42.787499999999994</v>
      </c>
    </row>
    <row r="318" spans="1:6" x14ac:dyDescent="0.2">
      <c r="A318" s="12" t="s">
        <v>214</v>
      </c>
      <c r="B318" s="20" t="s">
        <v>212</v>
      </c>
      <c r="C318" s="6" t="s">
        <v>3</v>
      </c>
      <c r="D318" s="7">
        <v>57.05</v>
      </c>
      <c r="E318" s="22">
        <f t="shared" si="8"/>
        <v>14.262499999999999</v>
      </c>
      <c r="F318" s="22">
        <f t="shared" si="9"/>
        <v>42.787499999999994</v>
      </c>
    </row>
    <row r="319" spans="1:6" x14ac:dyDescent="0.2">
      <c r="A319" s="11" t="s">
        <v>12561</v>
      </c>
      <c r="B319" s="19" t="s">
        <v>12562</v>
      </c>
      <c r="C319" s="1" t="s">
        <v>3</v>
      </c>
      <c r="D319" s="16">
        <v>655.80000000000007</v>
      </c>
      <c r="E319" s="22">
        <f t="shared" si="8"/>
        <v>163.95000000000002</v>
      </c>
      <c r="F319" s="22">
        <f t="shared" si="9"/>
        <v>491.85</v>
      </c>
    </row>
    <row r="320" spans="1:6" x14ac:dyDescent="0.2">
      <c r="A320" s="11" t="s">
        <v>13606</v>
      </c>
      <c r="B320" s="19" t="s">
        <v>13607</v>
      </c>
      <c r="C320" s="1" t="s">
        <v>3</v>
      </c>
      <c r="D320" s="16">
        <v>89.300000000000011</v>
      </c>
      <c r="E320" s="22">
        <f t="shared" si="8"/>
        <v>22.325000000000003</v>
      </c>
      <c r="F320" s="22">
        <f t="shared" si="9"/>
        <v>66.975000000000009</v>
      </c>
    </row>
    <row r="321" spans="1:6" x14ac:dyDescent="0.2">
      <c r="A321" s="11" t="s">
        <v>13608</v>
      </c>
      <c r="B321" s="19" t="s">
        <v>13609</v>
      </c>
      <c r="C321" s="1" t="s">
        <v>3</v>
      </c>
      <c r="D321" s="16">
        <v>89.300000000000011</v>
      </c>
      <c r="E321" s="22">
        <f t="shared" si="8"/>
        <v>22.325000000000003</v>
      </c>
      <c r="F321" s="22">
        <f t="shared" si="9"/>
        <v>66.975000000000009</v>
      </c>
    </row>
    <row r="322" spans="1:6" x14ac:dyDescent="0.2">
      <c r="A322" s="11" t="s">
        <v>13610</v>
      </c>
      <c r="B322" s="19" t="s">
        <v>13611</v>
      </c>
      <c r="C322" s="1" t="s">
        <v>3</v>
      </c>
      <c r="D322" s="16">
        <v>89.300000000000011</v>
      </c>
      <c r="E322" s="22">
        <f t="shared" si="8"/>
        <v>22.325000000000003</v>
      </c>
      <c r="F322" s="22">
        <f t="shared" si="9"/>
        <v>66.975000000000009</v>
      </c>
    </row>
    <row r="323" spans="1:6" x14ac:dyDescent="0.2">
      <c r="A323" s="11" t="s">
        <v>13612</v>
      </c>
      <c r="B323" s="19" t="s">
        <v>13613</v>
      </c>
      <c r="C323" s="1" t="s">
        <v>3</v>
      </c>
      <c r="D323" s="16">
        <v>119.9</v>
      </c>
      <c r="E323" s="22">
        <f t="shared" si="8"/>
        <v>29.975000000000001</v>
      </c>
      <c r="F323" s="22">
        <f t="shared" si="9"/>
        <v>89.925000000000011</v>
      </c>
    </row>
    <row r="324" spans="1:6" x14ac:dyDescent="0.2">
      <c r="A324" s="11" t="s">
        <v>13614</v>
      </c>
      <c r="B324" s="19" t="s">
        <v>13615</v>
      </c>
      <c r="C324" s="1" t="s">
        <v>3</v>
      </c>
      <c r="D324" s="16">
        <v>124.95</v>
      </c>
      <c r="E324" s="22">
        <f t="shared" ref="E324:E387" si="10">D324*0.25</f>
        <v>31.237500000000001</v>
      </c>
      <c r="F324" s="22">
        <f t="shared" ref="F324:F387" si="11">D324-E324</f>
        <v>93.712500000000006</v>
      </c>
    </row>
    <row r="325" spans="1:6" x14ac:dyDescent="0.2">
      <c r="A325" s="11" t="s">
        <v>13616</v>
      </c>
      <c r="B325" s="19" t="s">
        <v>13617</v>
      </c>
      <c r="C325" s="1" t="s">
        <v>3</v>
      </c>
      <c r="D325" s="16">
        <v>104.5</v>
      </c>
      <c r="E325" s="22">
        <f t="shared" si="10"/>
        <v>26.125</v>
      </c>
      <c r="F325" s="22">
        <f t="shared" si="11"/>
        <v>78.375</v>
      </c>
    </row>
    <row r="326" spans="1:6" x14ac:dyDescent="0.2">
      <c r="A326" s="11" t="s">
        <v>13618</v>
      </c>
      <c r="B326" s="19" t="s">
        <v>13619</v>
      </c>
      <c r="C326" s="1" t="s">
        <v>3</v>
      </c>
      <c r="D326" s="16">
        <v>104.5</v>
      </c>
      <c r="E326" s="22">
        <f t="shared" si="10"/>
        <v>26.125</v>
      </c>
      <c r="F326" s="22">
        <f t="shared" si="11"/>
        <v>78.375</v>
      </c>
    </row>
    <row r="327" spans="1:6" x14ac:dyDescent="0.2">
      <c r="A327" s="11" t="s">
        <v>13620</v>
      </c>
      <c r="B327" s="19" t="s">
        <v>13621</v>
      </c>
      <c r="C327" s="1" t="s">
        <v>3</v>
      </c>
      <c r="D327" s="16">
        <v>104.5</v>
      </c>
      <c r="E327" s="22">
        <f t="shared" si="10"/>
        <v>26.125</v>
      </c>
      <c r="F327" s="22">
        <f t="shared" si="11"/>
        <v>78.375</v>
      </c>
    </row>
    <row r="328" spans="1:6" x14ac:dyDescent="0.2">
      <c r="A328" s="11" t="s">
        <v>13622</v>
      </c>
      <c r="B328" s="19" t="s">
        <v>13623</v>
      </c>
      <c r="C328" s="1" t="s">
        <v>3</v>
      </c>
      <c r="D328" s="16">
        <v>104.5</v>
      </c>
      <c r="E328" s="22">
        <f t="shared" si="10"/>
        <v>26.125</v>
      </c>
      <c r="F328" s="22">
        <f t="shared" si="11"/>
        <v>78.375</v>
      </c>
    </row>
    <row r="329" spans="1:6" x14ac:dyDescent="0.2">
      <c r="A329" s="11" t="s">
        <v>13624</v>
      </c>
      <c r="B329" s="19" t="s">
        <v>13625</v>
      </c>
      <c r="C329" s="1" t="s">
        <v>3</v>
      </c>
      <c r="D329" s="16">
        <v>85.100000000000009</v>
      </c>
      <c r="E329" s="22">
        <f t="shared" si="10"/>
        <v>21.275000000000002</v>
      </c>
      <c r="F329" s="22">
        <f t="shared" si="11"/>
        <v>63.825000000000003</v>
      </c>
    </row>
    <row r="330" spans="1:6" x14ac:dyDescent="0.2">
      <c r="A330" s="11" t="s">
        <v>13626</v>
      </c>
      <c r="B330" s="19" t="s">
        <v>13627</v>
      </c>
      <c r="C330" s="1" t="s">
        <v>3</v>
      </c>
      <c r="D330" s="16">
        <v>89.300000000000011</v>
      </c>
      <c r="E330" s="22">
        <f t="shared" si="10"/>
        <v>22.325000000000003</v>
      </c>
      <c r="F330" s="22">
        <f t="shared" si="11"/>
        <v>66.975000000000009</v>
      </c>
    </row>
    <row r="331" spans="1:6" x14ac:dyDescent="0.2">
      <c r="A331" s="11" t="s">
        <v>13628</v>
      </c>
      <c r="B331" s="19" t="s">
        <v>13629</v>
      </c>
      <c r="C331" s="1" t="s">
        <v>3</v>
      </c>
      <c r="D331" s="16">
        <v>85.100000000000009</v>
      </c>
      <c r="E331" s="22">
        <f t="shared" si="10"/>
        <v>21.275000000000002</v>
      </c>
      <c r="F331" s="22">
        <f t="shared" si="11"/>
        <v>63.825000000000003</v>
      </c>
    </row>
    <row r="332" spans="1:6" x14ac:dyDescent="0.2">
      <c r="A332" s="11" t="s">
        <v>13630</v>
      </c>
      <c r="B332" s="19" t="s">
        <v>13631</v>
      </c>
      <c r="C332" s="1" t="s">
        <v>3</v>
      </c>
      <c r="D332" s="16">
        <v>89.300000000000011</v>
      </c>
      <c r="E332" s="22">
        <f t="shared" si="10"/>
        <v>22.325000000000003</v>
      </c>
      <c r="F332" s="22">
        <f t="shared" si="11"/>
        <v>66.975000000000009</v>
      </c>
    </row>
    <row r="333" spans="1:6" x14ac:dyDescent="0.2">
      <c r="A333" s="11" t="s">
        <v>13632</v>
      </c>
      <c r="B333" s="19" t="s">
        <v>13633</v>
      </c>
      <c r="C333" s="1" t="s">
        <v>3</v>
      </c>
      <c r="D333" s="16">
        <v>89.300000000000011</v>
      </c>
      <c r="E333" s="22">
        <f t="shared" si="10"/>
        <v>22.325000000000003</v>
      </c>
      <c r="F333" s="22">
        <f t="shared" si="11"/>
        <v>66.975000000000009</v>
      </c>
    </row>
    <row r="334" spans="1:6" x14ac:dyDescent="0.2">
      <c r="A334" s="11" t="s">
        <v>13634</v>
      </c>
      <c r="B334" s="19" t="s">
        <v>13635</v>
      </c>
      <c r="C334" s="1" t="s">
        <v>3</v>
      </c>
      <c r="D334" s="16">
        <v>104.5</v>
      </c>
      <c r="E334" s="22">
        <f t="shared" si="10"/>
        <v>26.125</v>
      </c>
      <c r="F334" s="22">
        <f t="shared" si="11"/>
        <v>78.375</v>
      </c>
    </row>
    <row r="335" spans="1:6" x14ac:dyDescent="0.2">
      <c r="A335" s="11" t="s">
        <v>13636</v>
      </c>
      <c r="B335" s="19" t="s">
        <v>13637</v>
      </c>
      <c r="C335" s="1" t="s">
        <v>3</v>
      </c>
      <c r="D335" s="16">
        <v>85.100000000000009</v>
      </c>
      <c r="E335" s="22">
        <f t="shared" si="10"/>
        <v>21.275000000000002</v>
      </c>
      <c r="F335" s="22">
        <f t="shared" si="11"/>
        <v>63.825000000000003</v>
      </c>
    </row>
    <row r="336" spans="1:6" x14ac:dyDescent="0.2">
      <c r="A336" s="11" t="s">
        <v>13638</v>
      </c>
      <c r="B336" s="19" t="s">
        <v>13639</v>
      </c>
      <c r="C336" s="1" t="s">
        <v>3</v>
      </c>
      <c r="D336" s="16">
        <v>89.300000000000011</v>
      </c>
      <c r="E336" s="22">
        <f t="shared" si="10"/>
        <v>22.325000000000003</v>
      </c>
      <c r="F336" s="22">
        <f t="shared" si="11"/>
        <v>66.975000000000009</v>
      </c>
    </row>
    <row r="337" spans="1:6" x14ac:dyDescent="0.2">
      <c r="A337" s="11" t="s">
        <v>13640</v>
      </c>
      <c r="B337" s="19" t="s">
        <v>13641</v>
      </c>
      <c r="C337" s="1" t="s">
        <v>3</v>
      </c>
      <c r="D337" s="16">
        <v>89.300000000000011</v>
      </c>
      <c r="E337" s="22">
        <f t="shared" si="10"/>
        <v>22.325000000000003</v>
      </c>
      <c r="F337" s="22">
        <f t="shared" si="11"/>
        <v>66.975000000000009</v>
      </c>
    </row>
    <row r="338" spans="1:6" x14ac:dyDescent="0.2">
      <c r="A338" s="11" t="s">
        <v>13642</v>
      </c>
      <c r="B338" s="19" t="s">
        <v>13643</v>
      </c>
      <c r="C338" s="1" t="s">
        <v>3</v>
      </c>
      <c r="D338" s="16">
        <v>119.9</v>
      </c>
      <c r="E338" s="22">
        <f t="shared" si="10"/>
        <v>29.975000000000001</v>
      </c>
      <c r="F338" s="22">
        <f t="shared" si="11"/>
        <v>89.925000000000011</v>
      </c>
    </row>
    <row r="339" spans="1:6" x14ac:dyDescent="0.2">
      <c r="A339" s="11" t="s">
        <v>13644</v>
      </c>
      <c r="B339" s="19" t="s">
        <v>13645</v>
      </c>
      <c r="C339" s="1" t="s">
        <v>3</v>
      </c>
      <c r="D339" s="16">
        <v>124.95</v>
      </c>
      <c r="E339" s="22">
        <f t="shared" si="10"/>
        <v>31.237500000000001</v>
      </c>
      <c r="F339" s="22">
        <f t="shared" si="11"/>
        <v>93.712500000000006</v>
      </c>
    </row>
    <row r="340" spans="1:6" x14ac:dyDescent="0.2">
      <c r="A340" s="11" t="s">
        <v>13646</v>
      </c>
      <c r="B340" s="19" t="s">
        <v>13647</v>
      </c>
      <c r="C340" s="1" t="s">
        <v>3</v>
      </c>
      <c r="D340" s="16">
        <v>104.5</v>
      </c>
      <c r="E340" s="22">
        <f t="shared" si="10"/>
        <v>26.125</v>
      </c>
      <c r="F340" s="22">
        <f t="shared" si="11"/>
        <v>78.375</v>
      </c>
    </row>
    <row r="341" spans="1:6" x14ac:dyDescent="0.2">
      <c r="A341" s="11" t="s">
        <v>13648</v>
      </c>
      <c r="B341" s="19" t="s">
        <v>13649</v>
      </c>
      <c r="C341" s="1" t="s">
        <v>3</v>
      </c>
      <c r="D341" s="16">
        <v>104.5</v>
      </c>
      <c r="E341" s="22">
        <f t="shared" si="10"/>
        <v>26.125</v>
      </c>
      <c r="F341" s="22">
        <f t="shared" si="11"/>
        <v>78.375</v>
      </c>
    </row>
    <row r="342" spans="1:6" x14ac:dyDescent="0.2">
      <c r="A342" s="11" t="s">
        <v>13650</v>
      </c>
      <c r="B342" s="19" t="s">
        <v>13651</v>
      </c>
      <c r="C342" s="1" t="s">
        <v>3</v>
      </c>
      <c r="D342" s="16">
        <v>85.100000000000009</v>
      </c>
      <c r="E342" s="22">
        <f t="shared" si="10"/>
        <v>21.275000000000002</v>
      </c>
      <c r="F342" s="22">
        <f t="shared" si="11"/>
        <v>63.825000000000003</v>
      </c>
    </row>
    <row r="343" spans="1:6" x14ac:dyDescent="0.2">
      <c r="A343" s="11" t="s">
        <v>13652</v>
      </c>
      <c r="B343" s="19" t="s">
        <v>13653</v>
      </c>
      <c r="C343" s="1" t="s">
        <v>3</v>
      </c>
      <c r="D343" s="16">
        <v>89.300000000000011</v>
      </c>
      <c r="E343" s="22">
        <f t="shared" si="10"/>
        <v>22.325000000000003</v>
      </c>
      <c r="F343" s="22">
        <f t="shared" si="11"/>
        <v>66.975000000000009</v>
      </c>
    </row>
    <row r="344" spans="1:6" x14ac:dyDescent="0.2">
      <c r="A344" s="11" t="s">
        <v>13654</v>
      </c>
      <c r="B344" s="19" t="s">
        <v>13655</v>
      </c>
      <c r="C344" s="1" t="s">
        <v>3</v>
      </c>
      <c r="D344" s="16">
        <v>89.300000000000011</v>
      </c>
      <c r="E344" s="22">
        <f t="shared" si="10"/>
        <v>22.325000000000003</v>
      </c>
      <c r="F344" s="22">
        <f t="shared" si="11"/>
        <v>66.975000000000009</v>
      </c>
    </row>
    <row r="345" spans="1:6" x14ac:dyDescent="0.2">
      <c r="A345" s="11" t="s">
        <v>13656</v>
      </c>
      <c r="B345" s="19" t="s">
        <v>13657</v>
      </c>
      <c r="C345" s="1" t="s">
        <v>3</v>
      </c>
      <c r="D345" s="16">
        <v>85.100000000000009</v>
      </c>
      <c r="E345" s="22">
        <f t="shared" si="10"/>
        <v>21.275000000000002</v>
      </c>
      <c r="F345" s="22">
        <f t="shared" si="11"/>
        <v>63.825000000000003</v>
      </c>
    </row>
    <row r="346" spans="1:6" x14ac:dyDescent="0.2">
      <c r="A346" s="11" t="s">
        <v>13658</v>
      </c>
      <c r="B346" s="19" t="s">
        <v>13659</v>
      </c>
      <c r="C346" s="1" t="s">
        <v>3</v>
      </c>
      <c r="D346" s="16">
        <v>89.300000000000011</v>
      </c>
      <c r="E346" s="22">
        <f t="shared" si="10"/>
        <v>22.325000000000003</v>
      </c>
      <c r="F346" s="22">
        <f t="shared" si="11"/>
        <v>66.975000000000009</v>
      </c>
    </row>
    <row r="347" spans="1:6" x14ac:dyDescent="0.2">
      <c r="A347" s="11" t="s">
        <v>13660</v>
      </c>
      <c r="B347" s="19" t="s">
        <v>13661</v>
      </c>
      <c r="C347" s="1" t="s">
        <v>3</v>
      </c>
      <c r="D347" s="16">
        <v>89.300000000000011</v>
      </c>
      <c r="E347" s="22">
        <f t="shared" si="10"/>
        <v>22.325000000000003</v>
      </c>
      <c r="F347" s="22">
        <f t="shared" si="11"/>
        <v>66.975000000000009</v>
      </c>
    </row>
    <row r="348" spans="1:6" x14ac:dyDescent="0.2">
      <c r="A348" s="11" t="s">
        <v>13662</v>
      </c>
      <c r="B348" s="19" t="s">
        <v>13663</v>
      </c>
      <c r="C348" s="1" t="s">
        <v>3</v>
      </c>
      <c r="D348" s="16">
        <v>89.300000000000011</v>
      </c>
      <c r="E348" s="22">
        <f t="shared" si="10"/>
        <v>22.325000000000003</v>
      </c>
      <c r="F348" s="22">
        <f t="shared" si="11"/>
        <v>66.975000000000009</v>
      </c>
    </row>
    <row r="349" spans="1:6" x14ac:dyDescent="0.2">
      <c r="A349" s="11" t="s">
        <v>13664</v>
      </c>
      <c r="B349" s="19" t="s">
        <v>13665</v>
      </c>
      <c r="C349" s="1" t="s">
        <v>3</v>
      </c>
      <c r="D349" s="16">
        <v>89.300000000000011</v>
      </c>
      <c r="E349" s="22">
        <f t="shared" si="10"/>
        <v>22.325000000000003</v>
      </c>
      <c r="F349" s="22">
        <f t="shared" si="11"/>
        <v>66.975000000000009</v>
      </c>
    </row>
    <row r="350" spans="1:6" x14ac:dyDescent="0.2">
      <c r="A350" s="11" t="s">
        <v>13666</v>
      </c>
      <c r="B350" s="19" t="s">
        <v>13667</v>
      </c>
      <c r="C350" s="1" t="s">
        <v>3</v>
      </c>
      <c r="D350" s="16">
        <v>89.300000000000011</v>
      </c>
      <c r="E350" s="22">
        <f t="shared" si="10"/>
        <v>22.325000000000003</v>
      </c>
      <c r="F350" s="22">
        <f t="shared" si="11"/>
        <v>66.975000000000009</v>
      </c>
    </row>
    <row r="351" spans="1:6" x14ac:dyDescent="0.2">
      <c r="A351" s="11" t="s">
        <v>13668</v>
      </c>
      <c r="B351" s="19" t="s">
        <v>13669</v>
      </c>
      <c r="C351" s="1" t="s">
        <v>3</v>
      </c>
      <c r="D351" s="16">
        <v>119.9</v>
      </c>
      <c r="E351" s="22">
        <f t="shared" si="10"/>
        <v>29.975000000000001</v>
      </c>
      <c r="F351" s="22">
        <f t="shared" si="11"/>
        <v>89.925000000000011</v>
      </c>
    </row>
    <row r="352" spans="1:6" x14ac:dyDescent="0.2">
      <c r="A352" s="11" t="s">
        <v>13670</v>
      </c>
      <c r="B352" s="19" t="s">
        <v>13671</v>
      </c>
      <c r="C352" s="1" t="s">
        <v>3</v>
      </c>
      <c r="D352" s="16">
        <v>124.95</v>
      </c>
      <c r="E352" s="22">
        <f t="shared" si="10"/>
        <v>31.237500000000001</v>
      </c>
      <c r="F352" s="22">
        <f t="shared" si="11"/>
        <v>93.712500000000006</v>
      </c>
    </row>
    <row r="353" spans="1:6" x14ac:dyDescent="0.2">
      <c r="A353" s="11" t="s">
        <v>13672</v>
      </c>
      <c r="B353" s="19" t="s">
        <v>13673</v>
      </c>
      <c r="C353" s="1" t="s">
        <v>3</v>
      </c>
      <c r="D353" s="16">
        <v>85.100000000000009</v>
      </c>
      <c r="E353" s="22">
        <f t="shared" si="10"/>
        <v>21.275000000000002</v>
      </c>
      <c r="F353" s="22">
        <f t="shared" si="11"/>
        <v>63.825000000000003</v>
      </c>
    </row>
    <row r="354" spans="1:6" x14ac:dyDescent="0.2">
      <c r="A354" s="11" t="s">
        <v>13674</v>
      </c>
      <c r="B354" s="19" t="s">
        <v>13675</v>
      </c>
      <c r="C354" s="1" t="s">
        <v>3</v>
      </c>
      <c r="D354" s="16">
        <v>89.300000000000011</v>
      </c>
      <c r="E354" s="22">
        <f t="shared" si="10"/>
        <v>22.325000000000003</v>
      </c>
      <c r="F354" s="22">
        <f t="shared" si="11"/>
        <v>66.975000000000009</v>
      </c>
    </row>
    <row r="355" spans="1:6" x14ac:dyDescent="0.2">
      <c r="A355" s="11" t="s">
        <v>13676</v>
      </c>
      <c r="B355" s="19" t="s">
        <v>13677</v>
      </c>
      <c r="C355" s="1" t="s">
        <v>3</v>
      </c>
      <c r="D355" s="16">
        <v>89.300000000000011</v>
      </c>
      <c r="E355" s="22">
        <f t="shared" si="10"/>
        <v>22.325000000000003</v>
      </c>
      <c r="F355" s="22">
        <f t="shared" si="11"/>
        <v>66.975000000000009</v>
      </c>
    </row>
    <row r="356" spans="1:6" x14ac:dyDescent="0.2">
      <c r="A356" s="11" t="s">
        <v>13678</v>
      </c>
      <c r="B356" s="19" t="s">
        <v>13679</v>
      </c>
      <c r="C356" s="1" t="s">
        <v>3</v>
      </c>
      <c r="D356" s="16">
        <v>89.300000000000011</v>
      </c>
      <c r="E356" s="22">
        <f t="shared" si="10"/>
        <v>22.325000000000003</v>
      </c>
      <c r="F356" s="22">
        <f t="shared" si="11"/>
        <v>66.975000000000009</v>
      </c>
    </row>
    <row r="357" spans="1:6" x14ac:dyDescent="0.2">
      <c r="A357" s="11" t="s">
        <v>13680</v>
      </c>
      <c r="B357" s="19" t="s">
        <v>13681</v>
      </c>
      <c r="C357" s="1" t="s">
        <v>3</v>
      </c>
      <c r="D357" s="16">
        <v>89.300000000000011</v>
      </c>
      <c r="E357" s="22">
        <f t="shared" si="10"/>
        <v>22.325000000000003</v>
      </c>
      <c r="F357" s="22">
        <f t="shared" si="11"/>
        <v>66.975000000000009</v>
      </c>
    </row>
    <row r="358" spans="1:6" x14ac:dyDescent="0.2">
      <c r="A358" s="11" t="s">
        <v>13682</v>
      </c>
      <c r="B358" s="19" t="s">
        <v>13683</v>
      </c>
      <c r="C358" s="1" t="s">
        <v>3</v>
      </c>
      <c r="D358" s="16">
        <v>85.100000000000009</v>
      </c>
      <c r="E358" s="22">
        <f t="shared" si="10"/>
        <v>21.275000000000002</v>
      </c>
      <c r="F358" s="22">
        <f t="shared" si="11"/>
        <v>63.825000000000003</v>
      </c>
    </row>
    <row r="359" spans="1:6" x14ac:dyDescent="0.2">
      <c r="A359" s="11" t="s">
        <v>13684</v>
      </c>
      <c r="B359" s="19" t="s">
        <v>13685</v>
      </c>
      <c r="C359" s="1" t="s">
        <v>3</v>
      </c>
      <c r="D359" s="16">
        <v>90.15</v>
      </c>
      <c r="E359" s="22">
        <f t="shared" si="10"/>
        <v>22.537500000000001</v>
      </c>
      <c r="F359" s="22">
        <f t="shared" si="11"/>
        <v>67.612500000000011</v>
      </c>
    </row>
    <row r="360" spans="1:6" x14ac:dyDescent="0.2">
      <c r="A360" s="11" t="s">
        <v>13686</v>
      </c>
      <c r="B360" s="19" t="s">
        <v>13687</v>
      </c>
      <c r="C360" s="1" t="s">
        <v>3</v>
      </c>
      <c r="D360" s="16">
        <v>86.050000000000011</v>
      </c>
      <c r="E360" s="22">
        <f t="shared" si="10"/>
        <v>21.512500000000003</v>
      </c>
      <c r="F360" s="22">
        <f t="shared" si="11"/>
        <v>64.537500000000009</v>
      </c>
    </row>
    <row r="361" spans="1:6" x14ac:dyDescent="0.2">
      <c r="A361" s="11" t="s">
        <v>13688</v>
      </c>
      <c r="B361" s="19" t="s">
        <v>13689</v>
      </c>
      <c r="C361" s="1" t="s">
        <v>3</v>
      </c>
      <c r="D361" s="16">
        <v>105.35000000000001</v>
      </c>
      <c r="E361" s="22">
        <f t="shared" si="10"/>
        <v>26.337500000000002</v>
      </c>
      <c r="F361" s="22">
        <f t="shared" si="11"/>
        <v>79.012500000000003</v>
      </c>
    </row>
    <row r="362" spans="1:6" x14ac:dyDescent="0.2">
      <c r="A362" s="11" t="s">
        <v>13690</v>
      </c>
      <c r="B362" s="19" t="s">
        <v>13691</v>
      </c>
      <c r="C362" s="1" t="s">
        <v>3</v>
      </c>
      <c r="D362" s="16">
        <v>105.35000000000001</v>
      </c>
      <c r="E362" s="22">
        <f t="shared" si="10"/>
        <v>26.337500000000002</v>
      </c>
      <c r="F362" s="22">
        <f t="shared" si="11"/>
        <v>79.012500000000003</v>
      </c>
    </row>
    <row r="363" spans="1:6" x14ac:dyDescent="0.2">
      <c r="A363" s="11" t="s">
        <v>13692</v>
      </c>
      <c r="B363" s="19" t="s">
        <v>13693</v>
      </c>
      <c r="C363" s="1" t="s">
        <v>3</v>
      </c>
      <c r="D363" s="16">
        <v>105.35000000000001</v>
      </c>
      <c r="E363" s="22">
        <f t="shared" si="10"/>
        <v>26.337500000000002</v>
      </c>
      <c r="F363" s="22">
        <f t="shared" si="11"/>
        <v>79.012500000000003</v>
      </c>
    </row>
    <row r="364" spans="1:6" x14ac:dyDescent="0.2">
      <c r="A364" s="11" t="s">
        <v>13694</v>
      </c>
      <c r="B364" s="19" t="s">
        <v>13695</v>
      </c>
      <c r="C364" s="1" t="s">
        <v>3</v>
      </c>
      <c r="D364" s="16">
        <v>105.35000000000001</v>
      </c>
      <c r="E364" s="22">
        <f t="shared" si="10"/>
        <v>26.337500000000002</v>
      </c>
      <c r="F364" s="22">
        <f t="shared" si="11"/>
        <v>79.012500000000003</v>
      </c>
    </row>
    <row r="365" spans="1:6" x14ac:dyDescent="0.2">
      <c r="A365" s="11" t="s">
        <v>13696</v>
      </c>
      <c r="B365" s="19" t="s">
        <v>13697</v>
      </c>
      <c r="C365" s="1" t="s">
        <v>3</v>
      </c>
      <c r="D365" s="16">
        <v>105.35000000000001</v>
      </c>
      <c r="E365" s="22">
        <f t="shared" si="10"/>
        <v>26.337500000000002</v>
      </c>
      <c r="F365" s="22">
        <f t="shared" si="11"/>
        <v>79.012500000000003</v>
      </c>
    </row>
    <row r="366" spans="1:6" x14ac:dyDescent="0.2">
      <c r="A366" s="11" t="s">
        <v>13698</v>
      </c>
      <c r="B366" s="19" t="s">
        <v>13699</v>
      </c>
      <c r="C366" s="1" t="s">
        <v>3</v>
      </c>
      <c r="D366" s="16">
        <v>90.15</v>
      </c>
      <c r="E366" s="22">
        <f t="shared" si="10"/>
        <v>22.537500000000001</v>
      </c>
      <c r="F366" s="22">
        <f t="shared" si="11"/>
        <v>67.612500000000011</v>
      </c>
    </row>
    <row r="367" spans="1:6" x14ac:dyDescent="0.2">
      <c r="A367" s="11" t="s">
        <v>13700</v>
      </c>
      <c r="B367" s="19" t="s">
        <v>13701</v>
      </c>
      <c r="C367" s="1" t="s">
        <v>3</v>
      </c>
      <c r="D367" s="16">
        <v>86.050000000000011</v>
      </c>
      <c r="E367" s="22">
        <f t="shared" si="10"/>
        <v>21.512500000000003</v>
      </c>
      <c r="F367" s="22">
        <f t="shared" si="11"/>
        <v>64.537500000000009</v>
      </c>
    </row>
    <row r="368" spans="1:6" x14ac:dyDescent="0.2">
      <c r="A368" s="11" t="s">
        <v>13702</v>
      </c>
      <c r="B368" s="19" t="s">
        <v>13703</v>
      </c>
      <c r="C368" s="1" t="s">
        <v>3</v>
      </c>
      <c r="D368" s="16">
        <v>90.15</v>
      </c>
      <c r="E368" s="22">
        <f t="shared" si="10"/>
        <v>22.537500000000001</v>
      </c>
      <c r="F368" s="22">
        <f t="shared" si="11"/>
        <v>67.612500000000011</v>
      </c>
    </row>
    <row r="369" spans="1:6" x14ac:dyDescent="0.2">
      <c r="A369" s="11" t="s">
        <v>13704</v>
      </c>
      <c r="B369" s="19" t="s">
        <v>13705</v>
      </c>
      <c r="C369" s="1" t="s">
        <v>3</v>
      </c>
      <c r="D369" s="16">
        <v>86.050000000000011</v>
      </c>
      <c r="E369" s="22">
        <f t="shared" si="10"/>
        <v>21.512500000000003</v>
      </c>
      <c r="F369" s="22">
        <f t="shared" si="11"/>
        <v>64.537500000000009</v>
      </c>
    </row>
    <row r="370" spans="1:6" x14ac:dyDescent="0.2">
      <c r="A370" s="11" t="s">
        <v>13706</v>
      </c>
      <c r="B370" s="19" t="s">
        <v>13703</v>
      </c>
      <c r="C370" s="1" t="s">
        <v>3</v>
      </c>
      <c r="D370" s="16">
        <v>99.7</v>
      </c>
      <c r="E370" s="22">
        <f t="shared" si="10"/>
        <v>24.925000000000001</v>
      </c>
      <c r="F370" s="22">
        <f t="shared" si="11"/>
        <v>74.775000000000006</v>
      </c>
    </row>
    <row r="371" spans="1:6" x14ac:dyDescent="0.2">
      <c r="A371" s="11" t="s">
        <v>13707</v>
      </c>
      <c r="B371" s="19" t="s">
        <v>13708</v>
      </c>
      <c r="C371" s="1" t="s">
        <v>3</v>
      </c>
      <c r="D371" s="16">
        <v>86.050000000000011</v>
      </c>
      <c r="E371" s="22">
        <f t="shared" si="10"/>
        <v>21.512500000000003</v>
      </c>
      <c r="F371" s="22">
        <f t="shared" si="11"/>
        <v>64.537500000000009</v>
      </c>
    </row>
    <row r="372" spans="1:6" x14ac:dyDescent="0.2">
      <c r="A372" s="11" t="s">
        <v>13709</v>
      </c>
      <c r="B372" s="19" t="s">
        <v>13710</v>
      </c>
      <c r="C372" s="1" t="s">
        <v>3</v>
      </c>
      <c r="D372" s="16">
        <v>86.050000000000011</v>
      </c>
      <c r="E372" s="22">
        <f t="shared" si="10"/>
        <v>21.512500000000003</v>
      </c>
      <c r="F372" s="22">
        <f t="shared" si="11"/>
        <v>64.537500000000009</v>
      </c>
    </row>
    <row r="373" spans="1:6" x14ac:dyDescent="0.2">
      <c r="A373" s="11" t="s">
        <v>13711</v>
      </c>
      <c r="B373" s="19" t="s">
        <v>13712</v>
      </c>
      <c r="C373" s="1" t="s">
        <v>3</v>
      </c>
      <c r="D373" s="16">
        <v>89.300000000000011</v>
      </c>
      <c r="E373" s="22">
        <f t="shared" si="10"/>
        <v>22.325000000000003</v>
      </c>
      <c r="F373" s="22">
        <f t="shared" si="11"/>
        <v>66.975000000000009</v>
      </c>
    </row>
    <row r="374" spans="1:6" x14ac:dyDescent="0.2">
      <c r="A374" s="11" t="s">
        <v>13713</v>
      </c>
      <c r="B374" s="19" t="s">
        <v>13714</v>
      </c>
      <c r="C374" s="1" t="s">
        <v>3</v>
      </c>
      <c r="D374" s="16">
        <v>89.300000000000011</v>
      </c>
      <c r="E374" s="22">
        <f t="shared" si="10"/>
        <v>22.325000000000003</v>
      </c>
      <c r="F374" s="22">
        <f t="shared" si="11"/>
        <v>66.975000000000009</v>
      </c>
    </row>
    <row r="375" spans="1:6" x14ac:dyDescent="0.2">
      <c r="A375" s="11" t="s">
        <v>13715</v>
      </c>
      <c r="B375" s="19" t="s">
        <v>13716</v>
      </c>
      <c r="C375" s="1" t="s">
        <v>3</v>
      </c>
      <c r="D375" s="16">
        <v>89.300000000000011</v>
      </c>
      <c r="E375" s="22">
        <f t="shared" si="10"/>
        <v>22.325000000000003</v>
      </c>
      <c r="F375" s="22">
        <f t="shared" si="11"/>
        <v>66.975000000000009</v>
      </c>
    </row>
    <row r="376" spans="1:6" x14ac:dyDescent="0.2">
      <c r="A376" s="11" t="s">
        <v>13717</v>
      </c>
      <c r="B376" s="19" t="s">
        <v>13718</v>
      </c>
      <c r="C376" s="1" t="s">
        <v>3</v>
      </c>
      <c r="D376" s="16">
        <v>89.300000000000011</v>
      </c>
      <c r="E376" s="22">
        <f t="shared" si="10"/>
        <v>22.325000000000003</v>
      </c>
      <c r="F376" s="22">
        <f t="shared" si="11"/>
        <v>66.975000000000009</v>
      </c>
    </row>
    <row r="377" spans="1:6" x14ac:dyDescent="0.2">
      <c r="A377" s="11" t="s">
        <v>13719</v>
      </c>
      <c r="B377" s="19" t="s">
        <v>13720</v>
      </c>
      <c r="C377" s="1" t="s">
        <v>3</v>
      </c>
      <c r="D377" s="16">
        <v>139.95000000000002</v>
      </c>
      <c r="E377" s="22">
        <f t="shared" si="10"/>
        <v>34.987500000000004</v>
      </c>
      <c r="F377" s="22">
        <f t="shared" si="11"/>
        <v>104.96250000000001</v>
      </c>
    </row>
    <row r="378" spans="1:6" x14ac:dyDescent="0.2">
      <c r="A378" s="11" t="s">
        <v>13721</v>
      </c>
      <c r="B378" s="19" t="s">
        <v>13722</v>
      </c>
      <c r="C378" s="1" t="s">
        <v>3</v>
      </c>
      <c r="D378" s="16">
        <v>89.300000000000011</v>
      </c>
      <c r="E378" s="22">
        <f t="shared" si="10"/>
        <v>22.325000000000003</v>
      </c>
      <c r="F378" s="22">
        <f t="shared" si="11"/>
        <v>66.975000000000009</v>
      </c>
    </row>
    <row r="379" spans="1:6" x14ac:dyDescent="0.2">
      <c r="A379" s="11" t="s">
        <v>13723</v>
      </c>
      <c r="B379" s="19" t="s">
        <v>13724</v>
      </c>
      <c r="C379" s="1" t="s">
        <v>3</v>
      </c>
      <c r="D379" s="16">
        <v>85.100000000000009</v>
      </c>
      <c r="E379" s="22">
        <f t="shared" si="10"/>
        <v>21.275000000000002</v>
      </c>
      <c r="F379" s="22">
        <f t="shared" si="11"/>
        <v>63.825000000000003</v>
      </c>
    </row>
    <row r="380" spans="1:6" x14ac:dyDescent="0.2">
      <c r="A380" s="11" t="s">
        <v>13725</v>
      </c>
      <c r="B380" s="19" t="s">
        <v>13726</v>
      </c>
      <c r="C380" s="1" t="s">
        <v>3</v>
      </c>
      <c r="D380" s="16">
        <v>89.300000000000011</v>
      </c>
      <c r="E380" s="22">
        <f t="shared" si="10"/>
        <v>22.325000000000003</v>
      </c>
      <c r="F380" s="22">
        <f t="shared" si="11"/>
        <v>66.975000000000009</v>
      </c>
    </row>
    <row r="381" spans="1:6" x14ac:dyDescent="0.2">
      <c r="A381" s="11" t="s">
        <v>13727</v>
      </c>
      <c r="B381" s="19" t="s">
        <v>13728</v>
      </c>
      <c r="C381" s="1" t="s">
        <v>3</v>
      </c>
      <c r="D381" s="16">
        <v>89.300000000000011</v>
      </c>
      <c r="E381" s="22">
        <f t="shared" si="10"/>
        <v>22.325000000000003</v>
      </c>
      <c r="F381" s="22">
        <f t="shared" si="11"/>
        <v>66.975000000000009</v>
      </c>
    </row>
    <row r="382" spans="1:6" x14ac:dyDescent="0.2">
      <c r="A382" s="11" t="s">
        <v>13729</v>
      </c>
      <c r="B382" s="19" t="s">
        <v>13730</v>
      </c>
      <c r="C382" s="1" t="s">
        <v>3</v>
      </c>
      <c r="D382" s="16">
        <v>119.9</v>
      </c>
      <c r="E382" s="22">
        <f t="shared" si="10"/>
        <v>29.975000000000001</v>
      </c>
      <c r="F382" s="22">
        <f t="shared" si="11"/>
        <v>89.925000000000011</v>
      </c>
    </row>
    <row r="383" spans="1:6" x14ac:dyDescent="0.2">
      <c r="A383" s="11" t="s">
        <v>13731</v>
      </c>
      <c r="B383" s="19" t="s">
        <v>13617</v>
      </c>
      <c r="C383" s="1" t="s">
        <v>3</v>
      </c>
      <c r="D383" s="16">
        <v>104.5</v>
      </c>
      <c r="E383" s="22">
        <f t="shared" si="10"/>
        <v>26.125</v>
      </c>
      <c r="F383" s="22">
        <f t="shared" si="11"/>
        <v>78.375</v>
      </c>
    </row>
    <row r="384" spans="1:6" x14ac:dyDescent="0.2">
      <c r="A384" s="11" t="s">
        <v>13868</v>
      </c>
      <c r="B384" s="19" t="s">
        <v>13869</v>
      </c>
      <c r="C384" s="1" t="s">
        <v>3</v>
      </c>
      <c r="D384" s="16">
        <v>104.5</v>
      </c>
      <c r="E384" s="22">
        <f t="shared" si="10"/>
        <v>26.125</v>
      </c>
      <c r="F384" s="22">
        <f t="shared" si="11"/>
        <v>78.375</v>
      </c>
    </row>
    <row r="385" spans="1:6" x14ac:dyDescent="0.2">
      <c r="A385" s="11" t="s">
        <v>13732</v>
      </c>
      <c r="B385" s="19" t="s">
        <v>13733</v>
      </c>
      <c r="C385" s="1" t="s">
        <v>3</v>
      </c>
      <c r="D385" s="16">
        <v>124.95</v>
      </c>
      <c r="E385" s="22">
        <f t="shared" si="10"/>
        <v>31.237500000000001</v>
      </c>
      <c r="F385" s="22">
        <f t="shared" si="11"/>
        <v>93.712500000000006</v>
      </c>
    </row>
    <row r="386" spans="1:6" x14ac:dyDescent="0.2">
      <c r="A386" s="11" t="s">
        <v>13734</v>
      </c>
      <c r="B386" s="19" t="s">
        <v>13735</v>
      </c>
      <c r="C386" s="1" t="s">
        <v>3</v>
      </c>
      <c r="D386" s="16">
        <v>85.100000000000009</v>
      </c>
      <c r="E386" s="22">
        <f t="shared" si="10"/>
        <v>21.275000000000002</v>
      </c>
      <c r="F386" s="22">
        <f t="shared" si="11"/>
        <v>63.825000000000003</v>
      </c>
    </row>
    <row r="387" spans="1:6" x14ac:dyDescent="0.2">
      <c r="A387" s="11" t="s">
        <v>13870</v>
      </c>
      <c r="B387" s="19" t="s">
        <v>13871</v>
      </c>
      <c r="C387" s="1" t="s">
        <v>3</v>
      </c>
      <c r="D387" s="16">
        <v>100.30000000000001</v>
      </c>
      <c r="E387" s="22">
        <f t="shared" si="10"/>
        <v>25.075000000000003</v>
      </c>
      <c r="F387" s="22">
        <f t="shared" si="11"/>
        <v>75.225000000000009</v>
      </c>
    </row>
    <row r="388" spans="1:6" x14ac:dyDescent="0.2">
      <c r="A388" s="11" t="s">
        <v>13736</v>
      </c>
      <c r="B388" s="19" t="s">
        <v>13737</v>
      </c>
      <c r="C388" s="1" t="s">
        <v>3</v>
      </c>
      <c r="D388" s="16">
        <v>89.300000000000011</v>
      </c>
      <c r="E388" s="22">
        <f t="shared" ref="E388:E451" si="12">D388*0.25</f>
        <v>22.325000000000003</v>
      </c>
      <c r="F388" s="22">
        <f t="shared" ref="F388:F451" si="13">D388-E388</f>
        <v>66.975000000000009</v>
      </c>
    </row>
    <row r="389" spans="1:6" x14ac:dyDescent="0.2">
      <c r="A389" s="11" t="s">
        <v>13738</v>
      </c>
      <c r="B389" s="19" t="s">
        <v>13739</v>
      </c>
      <c r="C389" s="1" t="s">
        <v>3</v>
      </c>
      <c r="D389" s="16">
        <v>89.300000000000011</v>
      </c>
      <c r="E389" s="22">
        <f t="shared" si="12"/>
        <v>22.325000000000003</v>
      </c>
      <c r="F389" s="22">
        <f t="shared" si="13"/>
        <v>66.975000000000009</v>
      </c>
    </row>
    <row r="390" spans="1:6" x14ac:dyDescent="0.2">
      <c r="A390" s="11" t="s">
        <v>13872</v>
      </c>
      <c r="B390" s="19" t="s">
        <v>13873</v>
      </c>
      <c r="C390" s="1" t="s">
        <v>3</v>
      </c>
      <c r="D390" s="16">
        <v>104.5</v>
      </c>
      <c r="E390" s="22">
        <f t="shared" si="12"/>
        <v>26.125</v>
      </c>
      <c r="F390" s="22">
        <f t="shared" si="13"/>
        <v>78.375</v>
      </c>
    </row>
    <row r="391" spans="1:6" x14ac:dyDescent="0.2">
      <c r="A391" s="11" t="s">
        <v>13874</v>
      </c>
      <c r="B391" s="19" t="s">
        <v>13875</v>
      </c>
      <c r="C391" s="1" t="s">
        <v>3</v>
      </c>
      <c r="D391" s="16">
        <v>100.30000000000001</v>
      </c>
      <c r="E391" s="22">
        <f t="shared" si="12"/>
        <v>25.075000000000003</v>
      </c>
      <c r="F391" s="22">
        <f t="shared" si="13"/>
        <v>75.225000000000009</v>
      </c>
    </row>
    <row r="392" spans="1:6" x14ac:dyDescent="0.2">
      <c r="A392" s="11" t="s">
        <v>13740</v>
      </c>
      <c r="B392" s="19" t="s">
        <v>13741</v>
      </c>
      <c r="C392" s="1" t="s">
        <v>3</v>
      </c>
      <c r="D392" s="16">
        <v>89.300000000000011</v>
      </c>
      <c r="E392" s="22">
        <f t="shared" si="12"/>
        <v>22.325000000000003</v>
      </c>
      <c r="F392" s="22">
        <f t="shared" si="13"/>
        <v>66.975000000000009</v>
      </c>
    </row>
    <row r="393" spans="1:6" x14ac:dyDescent="0.2">
      <c r="A393" s="11" t="s">
        <v>13742</v>
      </c>
      <c r="B393" s="19" t="s">
        <v>13743</v>
      </c>
      <c r="C393" s="1" t="s">
        <v>3</v>
      </c>
      <c r="D393" s="16">
        <v>89.300000000000011</v>
      </c>
      <c r="E393" s="22">
        <f t="shared" si="12"/>
        <v>22.325000000000003</v>
      </c>
      <c r="F393" s="22">
        <f t="shared" si="13"/>
        <v>66.975000000000009</v>
      </c>
    </row>
    <row r="394" spans="1:6" x14ac:dyDescent="0.2">
      <c r="A394" s="11" t="s">
        <v>13744</v>
      </c>
      <c r="B394" s="19" t="s">
        <v>13745</v>
      </c>
      <c r="C394" s="1" t="s">
        <v>3</v>
      </c>
      <c r="D394" s="16">
        <v>119.9</v>
      </c>
      <c r="E394" s="22">
        <f t="shared" si="12"/>
        <v>29.975000000000001</v>
      </c>
      <c r="F394" s="22">
        <f t="shared" si="13"/>
        <v>89.925000000000011</v>
      </c>
    </row>
    <row r="395" spans="1:6" x14ac:dyDescent="0.2">
      <c r="A395" s="11" t="s">
        <v>13746</v>
      </c>
      <c r="B395" s="19" t="s">
        <v>13747</v>
      </c>
      <c r="C395" s="1" t="s">
        <v>3</v>
      </c>
      <c r="D395" s="16">
        <v>104.5</v>
      </c>
      <c r="E395" s="22">
        <f t="shared" si="12"/>
        <v>26.125</v>
      </c>
      <c r="F395" s="22">
        <f t="shared" si="13"/>
        <v>78.375</v>
      </c>
    </row>
    <row r="396" spans="1:6" x14ac:dyDescent="0.2">
      <c r="A396" s="11" t="s">
        <v>13748</v>
      </c>
      <c r="B396" s="19" t="s">
        <v>13749</v>
      </c>
      <c r="C396" s="1" t="s">
        <v>3</v>
      </c>
      <c r="D396" s="16">
        <v>104.5</v>
      </c>
      <c r="E396" s="22">
        <f t="shared" si="12"/>
        <v>26.125</v>
      </c>
      <c r="F396" s="22">
        <f t="shared" si="13"/>
        <v>78.375</v>
      </c>
    </row>
    <row r="397" spans="1:6" x14ac:dyDescent="0.2">
      <c r="A397" s="11" t="s">
        <v>13750</v>
      </c>
      <c r="B397" s="19" t="s">
        <v>13751</v>
      </c>
      <c r="C397" s="1" t="s">
        <v>3</v>
      </c>
      <c r="D397" s="16">
        <v>104.5</v>
      </c>
      <c r="E397" s="22">
        <f t="shared" si="12"/>
        <v>26.125</v>
      </c>
      <c r="F397" s="22">
        <f t="shared" si="13"/>
        <v>78.375</v>
      </c>
    </row>
    <row r="398" spans="1:6" x14ac:dyDescent="0.2">
      <c r="A398" s="11" t="s">
        <v>13752</v>
      </c>
      <c r="B398" s="19" t="s">
        <v>13753</v>
      </c>
      <c r="C398" s="1" t="s">
        <v>3</v>
      </c>
      <c r="D398" s="16">
        <v>124.95</v>
      </c>
      <c r="E398" s="22">
        <f t="shared" si="12"/>
        <v>31.237500000000001</v>
      </c>
      <c r="F398" s="22">
        <f t="shared" si="13"/>
        <v>93.712500000000006</v>
      </c>
    </row>
    <row r="399" spans="1:6" x14ac:dyDescent="0.2">
      <c r="A399" s="11" t="s">
        <v>13754</v>
      </c>
      <c r="B399" s="19" t="s">
        <v>13755</v>
      </c>
      <c r="C399" s="1" t="s">
        <v>3</v>
      </c>
      <c r="D399" s="16">
        <v>104.5</v>
      </c>
      <c r="E399" s="22">
        <f t="shared" si="12"/>
        <v>26.125</v>
      </c>
      <c r="F399" s="22">
        <f t="shared" si="13"/>
        <v>78.375</v>
      </c>
    </row>
    <row r="400" spans="1:6" x14ac:dyDescent="0.2">
      <c r="A400" s="11" t="s">
        <v>13756</v>
      </c>
      <c r="B400" s="19" t="s">
        <v>13757</v>
      </c>
      <c r="C400" s="1" t="s">
        <v>3</v>
      </c>
      <c r="D400" s="16">
        <v>85.100000000000009</v>
      </c>
      <c r="E400" s="22">
        <f t="shared" si="12"/>
        <v>21.275000000000002</v>
      </c>
      <c r="F400" s="22">
        <f t="shared" si="13"/>
        <v>63.825000000000003</v>
      </c>
    </row>
    <row r="401" spans="1:6" x14ac:dyDescent="0.2">
      <c r="A401" s="11" t="s">
        <v>13758</v>
      </c>
      <c r="B401" s="19" t="s">
        <v>13759</v>
      </c>
      <c r="C401" s="1" t="s">
        <v>3</v>
      </c>
      <c r="D401" s="16">
        <v>89.300000000000011</v>
      </c>
      <c r="E401" s="22">
        <f t="shared" si="12"/>
        <v>22.325000000000003</v>
      </c>
      <c r="F401" s="22">
        <f t="shared" si="13"/>
        <v>66.975000000000009</v>
      </c>
    </row>
    <row r="402" spans="1:6" x14ac:dyDescent="0.2">
      <c r="A402" s="11" t="s">
        <v>13760</v>
      </c>
      <c r="B402" s="19" t="s">
        <v>13761</v>
      </c>
      <c r="C402" s="1" t="s">
        <v>3</v>
      </c>
      <c r="D402" s="16">
        <v>89.300000000000011</v>
      </c>
      <c r="E402" s="22">
        <f t="shared" si="12"/>
        <v>22.325000000000003</v>
      </c>
      <c r="F402" s="22">
        <f t="shared" si="13"/>
        <v>66.975000000000009</v>
      </c>
    </row>
    <row r="403" spans="1:6" x14ac:dyDescent="0.2">
      <c r="A403" s="11" t="s">
        <v>13762</v>
      </c>
      <c r="B403" s="19" t="s">
        <v>13763</v>
      </c>
      <c r="C403" s="1" t="s">
        <v>3</v>
      </c>
      <c r="D403" s="16">
        <v>119.9</v>
      </c>
      <c r="E403" s="22">
        <f t="shared" si="12"/>
        <v>29.975000000000001</v>
      </c>
      <c r="F403" s="22">
        <f t="shared" si="13"/>
        <v>89.925000000000011</v>
      </c>
    </row>
    <row r="404" spans="1:6" x14ac:dyDescent="0.2">
      <c r="A404" s="11" t="s">
        <v>13764</v>
      </c>
      <c r="B404" s="19" t="s">
        <v>13765</v>
      </c>
      <c r="C404" s="1" t="s">
        <v>3</v>
      </c>
      <c r="D404" s="16">
        <v>104.5</v>
      </c>
      <c r="E404" s="22">
        <f t="shared" si="12"/>
        <v>26.125</v>
      </c>
      <c r="F404" s="22">
        <f t="shared" si="13"/>
        <v>78.375</v>
      </c>
    </row>
    <row r="405" spans="1:6" x14ac:dyDescent="0.2">
      <c r="A405" s="11" t="s">
        <v>13766</v>
      </c>
      <c r="B405" s="19" t="s">
        <v>13767</v>
      </c>
      <c r="C405" s="1" t="s">
        <v>3</v>
      </c>
      <c r="D405" s="16">
        <v>104.5</v>
      </c>
      <c r="E405" s="22">
        <f t="shared" si="12"/>
        <v>26.125</v>
      </c>
      <c r="F405" s="22">
        <f t="shared" si="13"/>
        <v>78.375</v>
      </c>
    </row>
    <row r="406" spans="1:6" x14ac:dyDescent="0.2">
      <c r="A406" s="11" t="s">
        <v>13768</v>
      </c>
      <c r="B406" s="19" t="s">
        <v>13769</v>
      </c>
      <c r="C406" s="1" t="s">
        <v>3</v>
      </c>
      <c r="D406" s="16">
        <v>104.5</v>
      </c>
      <c r="E406" s="22">
        <f t="shared" si="12"/>
        <v>26.125</v>
      </c>
      <c r="F406" s="22">
        <f t="shared" si="13"/>
        <v>78.375</v>
      </c>
    </row>
    <row r="407" spans="1:6" x14ac:dyDescent="0.2">
      <c r="A407" s="11" t="s">
        <v>13770</v>
      </c>
      <c r="B407" s="19" t="s">
        <v>13771</v>
      </c>
      <c r="C407" s="1" t="s">
        <v>3</v>
      </c>
      <c r="D407" s="16">
        <v>104.5</v>
      </c>
      <c r="E407" s="22">
        <f t="shared" si="12"/>
        <v>26.125</v>
      </c>
      <c r="F407" s="22">
        <f t="shared" si="13"/>
        <v>78.375</v>
      </c>
    </row>
    <row r="408" spans="1:6" x14ac:dyDescent="0.2">
      <c r="A408" s="11" t="s">
        <v>13772</v>
      </c>
      <c r="B408" s="19" t="s">
        <v>13773</v>
      </c>
      <c r="C408" s="1" t="s">
        <v>3</v>
      </c>
      <c r="D408" s="16">
        <v>104.5</v>
      </c>
      <c r="E408" s="22">
        <f t="shared" si="12"/>
        <v>26.125</v>
      </c>
      <c r="F408" s="22">
        <f t="shared" si="13"/>
        <v>78.375</v>
      </c>
    </row>
    <row r="409" spans="1:6" x14ac:dyDescent="0.2">
      <c r="A409" s="11" t="s">
        <v>13774</v>
      </c>
      <c r="B409" s="19" t="s">
        <v>13649</v>
      </c>
      <c r="C409" s="1" t="s">
        <v>3</v>
      </c>
      <c r="D409" s="16">
        <v>104.5</v>
      </c>
      <c r="E409" s="22">
        <f t="shared" si="12"/>
        <v>26.125</v>
      </c>
      <c r="F409" s="22">
        <f t="shared" si="13"/>
        <v>78.375</v>
      </c>
    </row>
    <row r="410" spans="1:6" x14ac:dyDescent="0.2">
      <c r="A410" s="11" t="s">
        <v>13775</v>
      </c>
      <c r="B410" s="19" t="s">
        <v>13776</v>
      </c>
      <c r="C410" s="1" t="s">
        <v>3</v>
      </c>
      <c r="D410" s="16">
        <v>129.25</v>
      </c>
      <c r="E410" s="22">
        <f t="shared" si="12"/>
        <v>32.3125</v>
      </c>
      <c r="F410" s="22">
        <f t="shared" si="13"/>
        <v>96.9375</v>
      </c>
    </row>
    <row r="411" spans="1:6" x14ac:dyDescent="0.2">
      <c r="A411" s="11" t="s">
        <v>13777</v>
      </c>
      <c r="B411" s="19" t="s">
        <v>13778</v>
      </c>
      <c r="C411" s="1" t="s">
        <v>3</v>
      </c>
      <c r="D411" s="16">
        <v>104.5</v>
      </c>
      <c r="E411" s="22">
        <f t="shared" si="12"/>
        <v>26.125</v>
      </c>
      <c r="F411" s="22">
        <f t="shared" si="13"/>
        <v>78.375</v>
      </c>
    </row>
    <row r="412" spans="1:6" x14ac:dyDescent="0.2">
      <c r="A412" s="11" t="s">
        <v>13779</v>
      </c>
      <c r="B412" s="19" t="s">
        <v>13780</v>
      </c>
      <c r="C412" s="1" t="s">
        <v>3</v>
      </c>
      <c r="D412" s="16">
        <v>85.100000000000009</v>
      </c>
      <c r="E412" s="22">
        <f t="shared" si="12"/>
        <v>21.275000000000002</v>
      </c>
      <c r="F412" s="22">
        <f t="shared" si="13"/>
        <v>63.825000000000003</v>
      </c>
    </row>
    <row r="413" spans="1:6" x14ac:dyDescent="0.2">
      <c r="A413" s="11" t="s">
        <v>13781</v>
      </c>
      <c r="B413" s="19" t="s">
        <v>13782</v>
      </c>
      <c r="C413" s="1" t="s">
        <v>3</v>
      </c>
      <c r="D413" s="16">
        <v>100.30000000000001</v>
      </c>
      <c r="E413" s="22">
        <f t="shared" si="12"/>
        <v>25.075000000000003</v>
      </c>
      <c r="F413" s="22">
        <f t="shared" si="13"/>
        <v>75.225000000000009</v>
      </c>
    </row>
    <row r="414" spans="1:6" x14ac:dyDescent="0.2">
      <c r="A414" s="11" t="s">
        <v>13783</v>
      </c>
      <c r="B414" s="19" t="s">
        <v>13784</v>
      </c>
      <c r="C414" s="1" t="s">
        <v>3</v>
      </c>
      <c r="D414" s="16">
        <v>89.300000000000011</v>
      </c>
      <c r="E414" s="22">
        <f t="shared" si="12"/>
        <v>22.325000000000003</v>
      </c>
      <c r="F414" s="22">
        <f t="shared" si="13"/>
        <v>66.975000000000009</v>
      </c>
    </row>
    <row r="415" spans="1:6" x14ac:dyDescent="0.2">
      <c r="A415" s="11" t="s">
        <v>13785</v>
      </c>
      <c r="B415" s="19" t="s">
        <v>13786</v>
      </c>
      <c r="C415" s="1" t="s">
        <v>3</v>
      </c>
      <c r="D415" s="16">
        <v>89.300000000000011</v>
      </c>
      <c r="E415" s="22">
        <f t="shared" si="12"/>
        <v>22.325000000000003</v>
      </c>
      <c r="F415" s="22">
        <f t="shared" si="13"/>
        <v>66.975000000000009</v>
      </c>
    </row>
    <row r="416" spans="1:6" x14ac:dyDescent="0.2">
      <c r="A416" s="11" t="s">
        <v>13787</v>
      </c>
      <c r="B416" s="19" t="s">
        <v>13788</v>
      </c>
      <c r="C416" s="1" t="s">
        <v>3</v>
      </c>
      <c r="D416" s="16">
        <v>119.9</v>
      </c>
      <c r="E416" s="22">
        <f t="shared" si="12"/>
        <v>29.975000000000001</v>
      </c>
      <c r="F416" s="22">
        <f t="shared" si="13"/>
        <v>89.925000000000011</v>
      </c>
    </row>
    <row r="417" spans="1:6" x14ac:dyDescent="0.2">
      <c r="A417" s="11" t="s">
        <v>13789</v>
      </c>
      <c r="B417" s="19" t="s">
        <v>13790</v>
      </c>
      <c r="C417" s="1" t="s">
        <v>3</v>
      </c>
      <c r="D417" s="16">
        <v>104.5</v>
      </c>
      <c r="E417" s="22">
        <f t="shared" si="12"/>
        <v>26.125</v>
      </c>
      <c r="F417" s="22">
        <f t="shared" si="13"/>
        <v>78.375</v>
      </c>
    </row>
    <row r="418" spans="1:6" x14ac:dyDescent="0.2">
      <c r="A418" s="11" t="s">
        <v>13791</v>
      </c>
      <c r="B418" s="19" t="s">
        <v>13792</v>
      </c>
      <c r="C418" s="1" t="s">
        <v>3</v>
      </c>
      <c r="D418" s="16">
        <v>85.100000000000009</v>
      </c>
      <c r="E418" s="22">
        <f t="shared" si="12"/>
        <v>21.275000000000002</v>
      </c>
      <c r="F418" s="22">
        <f t="shared" si="13"/>
        <v>63.825000000000003</v>
      </c>
    </row>
    <row r="419" spans="1:6" x14ac:dyDescent="0.2">
      <c r="A419" s="11" t="s">
        <v>13793</v>
      </c>
      <c r="B419" s="19" t="s">
        <v>13794</v>
      </c>
      <c r="C419" s="1" t="s">
        <v>3</v>
      </c>
      <c r="D419" s="16">
        <v>89.300000000000011</v>
      </c>
      <c r="E419" s="22">
        <f t="shared" si="12"/>
        <v>22.325000000000003</v>
      </c>
      <c r="F419" s="22">
        <f t="shared" si="13"/>
        <v>66.975000000000009</v>
      </c>
    </row>
    <row r="420" spans="1:6" x14ac:dyDescent="0.2">
      <c r="A420" s="11" t="s">
        <v>13795</v>
      </c>
      <c r="B420" s="19" t="s">
        <v>13796</v>
      </c>
      <c r="C420" s="1" t="s">
        <v>3</v>
      </c>
      <c r="D420" s="16">
        <v>85.100000000000009</v>
      </c>
      <c r="E420" s="22">
        <f t="shared" si="12"/>
        <v>21.275000000000002</v>
      </c>
      <c r="F420" s="22">
        <f t="shared" si="13"/>
        <v>63.825000000000003</v>
      </c>
    </row>
    <row r="421" spans="1:6" x14ac:dyDescent="0.2">
      <c r="A421" s="11" t="s">
        <v>13797</v>
      </c>
      <c r="B421" s="19" t="s">
        <v>13798</v>
      </c>
      <c r="C421" s="1" t="s">
        <v>3</v>
      </c>
      <c r="D421" s="16">
        <v>89.300000000000011</v>
      </c>
      <c r="E421" s="22">
        <f t="shared" si="12"/>
        <v>22.325000000000003</v>
      </c>
      <c r="F421" s="22">
        <f t="shared" si="13"/>
        <v>66.975000000000009</v>
      </c>
    </row>
    <row r="422" spans="1:6" x14ac:dyDescent="0.2">
      <c r="A422" s="11" t="s">
        <v>13799</v>
      </c>
      <c r="B422" s="19" t="s">
        <v>13800</v>
      </c>
      <c r="C422" s="1" t="s">
        <v>3</v>
      </c>
      <c r="D422" s="16">
        <v>89.300000000000011</v>
      </c>
      <c r="E422" s="22">
        <f t="shared" si="12"/>
        <v>22.325000000000003</v>
      </c>
      <c r="F422" s="22">
        <f t="shared" si="13"/>
        <v>66.975000000000009</v>
      </c>
    </row>
    <row r="423" spans="1:6" x14ac:dyDescent="0.2">
      <c r="A423" s="11" t="s">
        <v>13801</v>
      </c>
      <c r="B423" s="19" t="s">
        <v>13802</v>
      </c>
      <c r="C423" s="1" t="s">
        <v>3</v>
      </c>
      <c r="D423" s="16">
        <v>89.300000000000011</v>
      </c>
      <c r="E423" s="22">
        <f t="shared" si="12"/>
        <v>22.325000000000003</v>
      </c>
      <c r="F423" s="22">
        <f t="shared" si="13"/>
        <v>66.975000000000009</v>
      </c>
    </row>
    <row r="424" spans="1:6" x14ac:dyDescent="0.2">
      <c r="A424" s="11" t="s">
        <v>13803</v>
      </c>
      <c r="B424" s="19" t="s">
        <v>13804</v>
      </c>
      <c r="C424" s="1" t="s">
        <v>3</v>
      </c>
      <c r="D424" s="16">
        <v>104.5</v>
      </c>
      <c r="E424" s="22">
        <f t="shared" si="12"/>
        <v>26.125</v>
      </c>
      <c r="F424" s="22">
        <f t="shared" si="13"/>
        <v>78.375</v>
      </c>
    </row>
    <row r="425" spans="1:6" x14ac:dyDescent="0.2">
      <c r="A425" s="11" t="s">
        <v>13805</v>
      </c>
      <c r="B425" s="19" t="s">
        <v>13806</v>
      </c>
      <c r="C425" s="1" t="s">
        <v>3</v>
      </c>
      <c r="D425" s="16">
        <v>124.95</v>
      </c>
      <c r="E425" s="22">
        <f t="shared" si="12"/>
        <v>31.237500000000001</v>
      </c>
      <c r="F425" s="22">
        <f t="shared" si="13"/>
        <v>93.712500000000006</v>
      </c>
    </row>
    <row r="426" spans="1:6" x14ac:dyDescent="0.2">
      <c r="A426" s="11" t="s">
        <v>13807</v>
      </c>
      <c r="B426" s="19" t="s">
        <v>13808</v>
      </c>
      <c r="C426" s="1" t="s">
        <v>3</v>
      </c>
      <c r="D426" s="16">
        <v>89.300000000000011</v>
      </c>
      <c r="E426" s="22">
        <f t="shared" si="12"/>
        <v>22.325000000000003</v>
      </c>
      <c r="F426" s="22">
        <f t="shared" si="13"/>
        <v>66.975000000000009</v>
      </c>
    </row>
    <row r="427" spans="1:6" x14ac:dyDescent="0.2">
      <c r="A427" s="11" t="s">
        <v>13809</v>
      </c>
      <c r="B427" s="19" t="s">
        <v>13810</v>
      </c>
      <c r="C427" s="1" t="s">
        <v>3</v>
      </c>
      <c r="D427" s="16">
        <v>120.80000000000001</v>
      </c>
      <c r="E427" s="22">
        <f t="shared" si="12"/>
        <v>30.200000000000003</v>
      </c>
      <c r="F427" s="22">
        <f t="shared" si="13"/>
        <v>90.600000000000009</v>
      </c>
    </row>
    <row r="428" spans="1:6" x14ac:dyDescent="0.2">
      <c r="A428" s="11" t="s">
        <v>13811</v>
      </c>
      <c r="B428" s="19" t="s">
        <v>13812</v>
      </c>
      <c r="C428" s="1" t="s">
        <v>3</v>
      </c>
      <c r="D428" s="16">
        <v>85.100000000000009</v>
      </c>
      <c r="E428" s="22">
        <f t="shared" si="12"/>
        <v>21.275000000000002</v>
      </c>
      <c r="F428" s="22">
        <f t="shared" si="13"/>
        <v>63.825000000000003</v>
      </c>
    </row>
    <row r="429" spans="1:6" x14ac:dyDescent="0.2">
      <c r="A429" s="11" t="s">
        <v>13813</v>
      </c>
      <c r="B429" s="19" t="s">
        <v>13814</v>
      </c>
      <c r="C429" s="1" t="s">
        <v>3</v>
      </c>
      <c r="D429" s="16">
        <v>85.100000000000009</v>
      </c>
      <c r="E429" s="22">
        <f t="shared" si="12"/>
        <v>21.275000000000002</v>
      </c>
      <c r="F429" s="22">
        <f t="shared" si="13"/>
        <v>63.825000000000003</v>
      </c>
    </row>
    <row r="430" spans="1:6" x14ac:dyDescent="0.2">
      <c r="A430" s="11" t="s">
        <v>13815</v>
      </c>
      <c r="B430" s="19" t="s">
        <v>13816</v>
      </c>
      <c r="C430" s="1" t="s">
        <v>3</v>
      </c>
      <c r="D430" s="16">
        <v>89.300000000000011</v>
      </c>
      <c r="E430" s="22">
        <f t="shared" si="12"/>
        <v>22.325000000000003</v>
      </c>
      <c r="F430" s="22">
        <f t="shared" si="13"/>
        <v>66.975000000000009</v>
      </c>
    </row>
    <row r="431" spans="1:6" x14ac:dyDescent="0.2">
      <c r="A431" s="11" t="s">
        <v>13817</v>
      </c>
      <c r="B431" s="19" t="s">
        <v>13818</v>
      </c>
      <c r="C431" s="1" t="s">
        <v>3</v>
      </c>
      <c r="D431" s="16">
        <v>89.300000000000011</v>
      </c>
      <c r="E431" s="22">
        <f t="shared" si="12"/>
        <v>22.325000000000003</v>
      </c>
      <c r="F431" s="22">
        <f t="shared" si="13"/>
        <v>66.975000000000009</v>
      </c>
    </row>
    <row r="432" spans="1:6" x14ac:dyDescent="0.2">
      <c r="A432" s="11" t="s">
        <v>13819</v>
      </c>
      <c r="B432" s="19" t="s">
        <v>13820</v>
      </c>
      <c r="C432" s="1" t="s">
        <v>3</v>
      </c>
      <c r="D432" s="16">
        <v>119.9</v>
      </c>
      <c r="E432" s="22">
        <f t="shared" si="12"/>
        <v>29.975000000000001</v>
      </c>
      <c r="F432" s="22">
        <f t="shared" si="13"/>
        <v>89.925000000000011</v>
      </c>
    </row>
    <row r="433" spans="1:6" x14ac:dyDescent="0.2">
      <c r="A433" s="11" t="s">
        <v>13821</v>
      </c>
      <c r="B433" s="19" t="s">
        <v>13822</v>
      </c>
      <c r="C433" s="1" t="s">
        <v>3</v>
      </c>
      <c r="D433" s="16">
        <v>104.5</v>
      </c>
      <c r="E433" s="22">
        <f t="shared" si="12"/>
        <v>26.125</v>
      </c>
      <c r="F433" s="22">
        <f t="shared" si="13"/>
        <v>78.375</v>
      </c>
    </row>
    <row r="434" spans="1:6" x14ac:dyDescent="0.2">
      <c r="A434" s="11" t="s">
        <v>13876</v>
      </c>
      <c r="B434" s="19" t="s">
        <v>13877</v>
      </c>
      <c r="C434" s="1" t="s">
        <v>3</v>
      </c>
      <c r="D434" s="16">
        <v>104.5</v>
      </c>
      <c r="E434" s="22">
        <f t="shared" si="12"/>
        <v>26.125</v>
      </c>
      <c r="F434" s="22">
        <f t="shared" si="13"/>
        <v>78.375</v>
      </c>
    </row>
    <row r="435" spans="1:6" x14ac:dyDescent="0.2">
      <c r="A435" s="11" t="s">
        <v>13823</v>
      </c>
      <c r="B435" s="19" t="s">
        <v>13824</v>
      </c>
      <c r="C435" s="1" t="s">
        <v>3</v>
      </c>
      <c r="D435" s="16">
        <v>124.95</v>
      </c>
      <c r="E435" s="22">
        <f t="shared" si="12"/>
        <v>31.237500000000001</v>
      </c>
      <c r="F435" s="22">
        <f t="shared" si="13"/>
        <v>93.712500000000006</v>
      </c>
    </row>
    <row r="436" spans="1:6" x14ac:dyDescent="0.2">
      <c r="A436" s="11" t="s">
        <v>13825</v>
      </c>
      <c r="B436" s="19" t="s">
        <v>13826</v>
      </c>
      <c r="C436" s="1" t="s">
        <v>3</v>
      </c>
      <c r="D436" s="16">
        <v>85.100000000000009</v>
      </c>
      <c r="E436" s="22">
        <f t="shared" si="12"/>
        <v>21.275000000000002</v>
      </c>
      <c r="F436" s="22">
        <f t="shared" si="13"/>
        <v>63.825000000000003</v>
      </c>
    </row>
    <row r="437" spans="1:6" x14ac:dyDescent="0.2">
      <c r="A437" s="11" t="s">
        <v>13878</v>
      </c>
      <c r="B437" s="19" t="s">
        <v>13879</v>
      </c>
      <c r="C437" s="1" t="s">
        <v>3</v>
      </c>
      <c r="D437" s="16">
        <v>100.30000000000001</v>
      </c>
      <c r="E437" s="22">
        <f t="shared" si="12"/>
        <v>25.075000000000003</v>
      </c>
      <c r="F437" s="22">
        <f t="shared" si="13"/>
        <v>75.225000000000009</v>
      </c>
    </row>
    <row r="438" spans="1:6" x14ac:dyDescent="0.2">
      <c r="A438" s="11" t="s">
        <v>13827</v>
      </c>
      <c r="B438" s="19" t="s">
        <v>13828</v>
      </c>
      <c r="C438" s="1" t="s">
        <v>3</v>
      </c>
      <c r="D438" s="16">
        <v>89.300000000000011</v>
      </c>
      <c r="E438" s="22">
        <f t="shared" si="12"/>
        <v>22.325000000000003</v>
      </c>
      <c r="F438" s="22">
        <f t="shared" si="13"/>
        <v>66.975000000000009</v>
      </c>
    </row>
    <row r="439" spans="1:6" x14ac:dyDescent="0.2">
      <c r="A439" s="11" t="s">
        <v>13829</v>
      </c>
      <c r="B439" s="19" t="s">
        <v>13830</v>
      </c>
      <c r="C439" s="1" t="s">
        <v>3</v>
      </c>
      <c r="D439" s="16">
        <v>89.300000000000011</v>
      </c>
      <c r="E439" s="22">
        <f t="shared" si="12"/>
        <v>22.325000000000003</v>
      </c>
      <c r="F439" s="22">
        <f t="shared" si="13"/>
        <v>66.975000000000009</v>
      </c>
    </row>
    <row r="440" spans="1:6" x14ac:dyDescent="0.2">
      <c r="A440" s="11" t="s">
        <v>13831</v>
      </c>
      <c r="B440" s="19" t="s">
        <v>13832</v>
      </c>
      <c r="C440" s="1" t="s">
        <v>3</v>
      </c>
      <c r="D440" s="16">
        <v>94.2</v>
      </c>
      <c r="E440" s="22">
        <f t="shared" si="12"/>
        <v>23.55</v>
      </c>
      <c r="F440" s="22">
        <f t="shared" si="13"/>
        <v>70.650000000000006</v>
      </c>
    </row>
    <row r="441" spans="1:6" x14ac:dyDescent="0.2">
      <c r="A441" s="11" t="s">
        <v>13833</v>
      </c>
      <c r="B441" s="19" t="s">
        <v>13834</v>
      </c>
      <c r="C441" s="1" t="s">
        <v>3</v>
      </c>
      <c r="D441" s="16">
        <v>89.300000000000011</v>
      </c>
      <c r="E441" s="22">
        <f t="shared" si="12"/>
        <v>22.325000000000003</v>
      </c>
      <c r="F441" s="22">
        <f t="shared" si="13"/>
        <v>66.975000000000009</v>
      </c>
    </row>
    <row r="442" spans="1:6" x14ac:dyDescent="0.2">
      <c r="A442" s="11" t="s">
        <v>13835</v>
      </c>
      <c r="B442" s="19" t="s">
        <v>13836</v>
      </c>
      <c r="C442" s="1" t="s">
        <v>3</v>
      </c>
      <c r="D442" s="16">
        <v>89.300000000000011</v>
      </c>
      <c r="E442" s="22">
        <f t="shared" si="12"/>
        <v>22.325000000000003</v>
      </c>
      <c r="F442" s="22">
        <f t="shared" si="13"/>
        <v>66.975000000000009</v>
      </c>
    </row>
    <row r="443" spans="1:6" x14ac:dyDescent="0.2">
      <c r="A443" s="11" t="s">
        <v>13837</v>
      </c>
      <c r="B443" s="19" t="s">
        <v>13838</v>
      </c>
      <c r="C443" s="1" t="s">
        <v>3</v>
      </c>
      <c r="D443" s="16">
        <v>85.100000000000009</v>
      </c>
      <c r="E443" s="22">
        <f t="shared" si="12"/>
        <v>21.275000000000002</v>
      </c>
      <c r="F443" s="22">
        <f t="shared" si="13"/>
        <v>63.825000000000003</v>
      </c>
    </row>
    <row r="444" spans="1:6" x14ac:dyDescent="0.2">
      <c r="A444" s="11" t="s">
        <v>13839</v>
      </c>
      <c r="B444" s="19" t="s">
        <v>13840</v>
      </c>
      <c r="C444" s="1" t="s">
        <v>3</v>
      </c>
      <c r="D444" s="16">
        <v>90.15</v>
      </c>
      <c r="E444" s="22">
        <f t="shared" si="12"/>
        <v>22.537500000000001</v>
      </c>
      <c r="F444" s="22">
        <f t="shared" si="13"/>
        <v>67.612500000000011</v>
      </c>
    </row>
    <row r="445" spans="1:6" x14ac:dyDescent="0.2">
      <c r="A445" s="11" t="s">
        <v>13841</v>
      </c>
      <c r="B445" s="19" t="s">
        <v>13842</v>
      </c>
      <c r="C445" s="1" t="s">
        <v>3</v>
      </c>
      <c r="D445" s="16">
        <v>86.050000000000011</v>
      </c>
      <c r="E445" s="22">
        <f t="shared" si="12"/>
        <v>21.512500000000003</v>
      </c>
      <c r="F445" s="22">
        <f t="shared" si="13"/>
        <v>64.537500000000009</v>
      </c>
    </row>
    <row r="446" spans="1:6" x14ac:dyDescent="0.2">
      <c r="A446" s="11" t="s">
        <v>13843</v>
      </c>
      <c r="B446" s="19" t="s">
        <v>13844</v>
      </c>
      <c r="C446" s="1" t="s">
        <v>3</v>
      </c>
      <c r="D446" s="16">
        <v>90.15</v>
      </c>
      <c r="E446" s="22">
        <f t="shared" si="12"/>
        <v>22.537500000000001</v>
      </c>
      <c r="F446" s="22">
        <f t="shared" si="13"/>
        <v>67.612500000000011</v>
      </c>
    </row>
    <row r="447" spans="1:6" x14ac:dyDescent="0.2">
      <c r="A447" s="11" t="s">
        <v>13845</v>
      </c>
      <c r="B447" s="19" t="s">
        <v>13846</v>
      </c>
      <c r="C447" s="1" t="s">
        <v>3</v>
      </c>
      <c r="D447" s="16">
        <v>90.5</v>
      </c>
      <c r="E447" s="22">
        <f t="shared" si="12"/>
        <v>22.625</v>
      </c>
      <c r="F447" s="22">
        <f t="shared" si="13"/>
        <v>67.875</v>
      </c>
    </row>
    <row r="448" spans="1:6" x14ac:dyDescent="0.2">
      <c r="A448" s="11" t="s">
        <v>13847</v>
      </c>
      <c r="B448" s="19" t="s">
        <v>13848</v>
      </c>
      <c r="C448" s="1" t="s">
        <v>3</v>
      </c>
      <c r="D448" s="16">
        <v>105.7</v>
      </c>
      <c r="E448" s="22">
        <f t="shared" si="12"/>
        <v>26.425000000000001</v>
      </c>
      <c r="F448" s="22">
        <f t="shared" si="13"/>
        <v>79.275000000000006</v>
      </c>
    </row>
    <row r="449" spans="1:6" x14ac:dyDescent="0.2">
      <c r="A449" s="11" t="s">
        <v>13849</v>
      </c>
      <c r="B449" s="19" t="s">
        <v>13850</v>
      </c>
      <c r="C449" s="1" t="s">
        <v>3</v>
      </c>
      <c r="D449" s="16">
        <v>105.35000000000001</v>
      </c>
      <c r="E449" s="22">
        <f t="shared" si="12"/>
        <v>26.337500000000002</v>
      </c>
      <c r="F449" s="22">
        <f t="shared" si="13"/>
        <v>79.012500000000003</v>
      </c>
    </row>
    <row r="450" spans="1:6" x14ac:dyDescent="0.2">
      <c r="A450" s="11" t="s">
        <v>13851</v>
      </c>
      <c r="B450" s="19" t="s">
        <v>13852</v>
      </c>
      <c r="C450" s="1" t="s">
        <v>3</v>
      </c>
      <c r="D450" s="16">
        <v>105.35000000000001</v>
      </c>
      <c r="E450" s="22">
        <f t="shared" si="12"/>
        <v>26.337500000000002</v>
      </c>
      <c r="F450" s="22">
        <f t="shared" si="13"/>
        <v>79.012500000000003</v>
      </c>
    </row>
    <row r="451" spans="1:6" x14ac:dyDescent="0.2">
      <c r="A451" s="11" t="s">
        <v>13853</v>
      </c>
      <c r="B451" s="19" t="s">
        <v>13854</v>
      </c>
      <c r="C451" s="1" t="s">
        <v>3</v>
      </c>
      <c r="D451" s="16">
        <v>105.35000000000001</v>
      </c>
      <c r="E451" s="22">
        <f t="shared" si="12"/>
        <v>26.337500000000002</v>
      </c>
      <c r="F451" s="22">
        <f t="shared" si="13"/>
        <v>79.012500000000003</v>
      </c>
    </row>
    <row r="452" spans="1:6" x14ac:dyDescent="0.2">
      <c r="A452" s="11" t="s">
        <v>13855</v>
      </c>
      <c r="B452" s="19" t="s">
        <v>13856</v>
      </c>
      <c r="C452" s="1" t="s">
        <v>3</v>
      </c>
      <c r="D452" s="16">
        <v>90.15</v>
      </c>
      <c r="E452" s="22">
        <f t="shared" ref="E452:E515" si="14">D452*0.25</f>
        <v>22.537500000000001</v>
      </c>
      <c r="F452" s="22">
        <f t="shared" ref="F452:F515" si="15">D452-E452</f>
        <v>67.612500000000011</v>
      </c>
    </row>
    <row r="453" spans="1:6" x14ac:dyDescent="0.2">
      <c r="A453" s="11" t="s">
        <v>13857</v>
      </c>
      <c r="B453" s="19" t="s">
        <v>13858</v>
      </c>
      <c r="C453" s="1" t="s">
        <v>3</v>
      </c>
      <c r="D453" s="16">
        <v>86.050000000000011</v>
      </c>
      <c r="E453" s="22">
        <f t="shared" si="14"/>
        <v>21.512500000000003</v>
      </c>
      <c r="F453" s="22">
        <f t="shared" si="15"/>
        <v>64.537500000000009</v>
      </c>
    </row>
    <row r="454" spans="1:6" x14ac:dyDescent="0.2">
      <c r="A454" s="11" t="s">
        <v>13859</v>
      </c>
      <c r="B454" s="19" t="s">
        <v>13860</v>
      </c>
      <c r="C454" s="1" t="s">
        <v>3</v>
      </c>
      <c r="D454" s="16">
        <v>121.5</v>
      </c>
      <c r="E454" s="22">
        <f t="shared" si="14"/>
        <v>30.375</v>
      </c>
      <c r="F454" s="22">
        <f t="shared" si="15"/>
        <v>91.125</v>
      </c>
    </row>
    <row r="455" spans="1:6" x14ac:dyDescent="0.2">
      <c r="A455" s="11" t="s">
        <v>13861</v>
      </c>
      <c r="B455" s="19" t="s">
        <v>13769</v>
      </c>
      <c r="C455" s="1" t="s">
        <v>3</v>
      </c>
      <c r="D455" s="16">
        <v>105.35000000000001</v>
      </c>
      <c r="E455" s="22">
        <f t="shared" si="14"/>
        <v>26.337500000000002</v>
      </c>
      <c r="F455" s="22">
        <f t="shared" si="15"/>
        <v>79.012500000000003</v>
      </c>
    </row>
    <row r="456" spans="1:6" x14ac:dyDescent="0.2">
      <c r="A456" s="11" t="s">
        <v>13862</v>
      </c>
      <c r="B456" s="19" t="s">
        <v>13863</v>
      </c>
      <c r="C456" s="1" t="s">
        <v>3</v>
      </c>
      <c r="D456" s="16">
        <v>105.35000000000001</v>
      </c>
      <c r="E456" s="22">
        <f t="shared" si="14"/>
        <v>26.337500000000002</v>
      </c>
      <c r="F456" s="22">
        <f t="shared" si="15"/>
        <v>79.012500000000003</v>
      </c>
    </row>
    <row r="457" spans="1:6" x14ac:dyDescent="0.2">
      <c r="A457" s="11" t="s">
        <v>13864</v>
      </c>
      <c r="B457" s="19" t="s">
        <v>13865</v>
      </c>
      <c r="C457" s="1" t="s">
        <v>3</v>
      </c>
      <c r="D457" s="16">
        <v>97.100000000000009</v>
      </c>
      <c r="E457" s="22">
        <f t="shared" si="14"/>
        <v>24.275000000000002</v>
      </c>
      <c r="F457" s="22">
        <f t="shared" si="15"/>
        <v>72.825000000000003</v>
      </c>
    </row>
    <row r="458" spans="1:6" x14ac:dyDescent="0.2">
      <c r="A458" s="11" t="s">
        <v>13866</v>
      </c>
      <c r="B458" s="19" t="s">
        <v>13867</v>
      </c>
      <c r="C458" s="1" t="s">
        <v>3</v>
      </c>
      <c r="D458" s="16">
        <v>86.050000000000011</v>
      </c>
      <c r="E458" s="22">
        <f t="shared" si="14"/>
        <v>21.512500000000003</v>
      </c>
      <c r="F458" s="22">
        <f t="shared" si="15"/>
        <v>64.537500000000009</v>
      </c>
    </row>
    <row r="459" spans="1:6" x14ac:dyDescent="0.2">
      <c r="A459" s="11" t="s">
        <v>13880</v>
      </c>
      <c r="B459" s="19" t="s">
        <v>13881</v>
      </c>
      <c r="C459" s="1" t="s">
        <v>3</v>
      </c>
      <c r="D459" s="16">
        <v>101.80000000000001</v>
      </c>
      <c r="E459" s="22">
        <f t="shared" si="14"/>
        <v>25.450000000000003</v>
      </c>
      <c r="F459" s="22">
        <f t="shared" si="15"/>
        <v>76.350000000000009</v>
      </c>
    </row>
    <row r="460" spans="1:6" x14ac:dyDescent="0.2">
      <c r="A460" s="11" t="s">
        <v>13882</v>
      </c>
      <c r="B460" s="19" t="s">
        <v>13883</v>
      </c>
      <c r="C460" s="1" t="s">
        <v>3</v>
      </c>
      <c r="D460" s="16">
        <v>101.80000000000001</v>
      </c>
      <c r="E460" s="22">
        <f t="shared" si="14"/>
        <v>25.450000000000003</v>
      </c>
      <c r="F460" s="22">
        <f t="shared" si="15"/>
        <v>76.350000000000009</v>
      </c>
    </row>
    <row r="461" spans="1:6" x14ac:dyDescent="0.2">
      <c r="A461" s="11" t="s">
        <v>13884</v>
      </c>
      <c r="B461" s="19" t="s">
        <v>13885</v>
      </c>
      <c r="C461" s="1" t="s">
        <v>3</v>
      </c>
      <c r="D461" s="16">
        <v>101.80000000000001</v>
      </c>
      <c r="E461" s="22">
        <f t="shared" si="14"/>
        <v>25.450000000000003</v>
      </c>
      <c r="F461" s="22">
        <f t="shared" si="15"/>
        <v>76.350000000000009</v>
      </c>
    </row>
    <row r="462" spans="1:6" x14ac:dyDescent="0.2">
      <c r="A462" s="11" t="s">
        <v>13886</v>
      </c>
      <c r="B462" s="19" t="s">
        <v>13887</v>
      </c>
      <c r="C462" s="1" t="s">
        <v>3</v>
      </c>
      <c r="D462" s="16">
        <v>134.5</v>
      </c>
      <c r="E462" s="22">
        <f t="shared" si="14"/>
        <v>33.625</v>
      </c>
      <c r="F462" s="22">
        <f t="shared" si="15"/>
        <v>100.875</v>
      </c>
    </row>
    <row r="463" spans="1:6" x14ac:dyDescent="0.2">
      <c r="A463" s="11" t="s">
        <v>13888</v>
      </c>
      <c r="B463" s="19" t="s">
        <v>13889</v>
      </c>
      <c r="C463" s="1" t="s">
        <v>3</v>
      </c>
      <c r="D463" s="16">
        <v>142.55000000000001</v>
      </c>
      <c r="E463" s="22">
        <f t="shared" si="14"/>
        <v>35.637500000000003</v>
      </c>
      <c r="F463" s="22">
        <f t="shared" si="15"/>
        <v>106.91250000000001</v>
      </c>
    </row>
    <row r="464" spans="1:6" x14ac:dyDescent="0.2">
      <c r="A464" s="11" t="s">
        <v>13890</v>
      </c>
      <c r="B464" s="19" t="s">
        <v>13891</v>
      </c>
      <c r="C464" s="1" t="s">
        <v>3</v>
      </c>
      <c r="D464" s="16">
        <v>157.75</v>
      </c>
      <c r="E464" s="22">
        <f t="shared" si="14"/>
        <v>39.4375</v>
      </c>
      <c r="F464" s="22">
        <f t="shared" si="15"/>
        <v>118.3125</v>
      </c>
    </row>
    <row r="465" spans="1:6" x14ac:dyDescent="0.2">
      <c r="A465" s="11" t="s">
        <v>13892</v>
      </c>
      <c r="B465" s="19" t="s">
        <v>13893</v>
      </c>
      <c r="C465" s="1" t="s">
        <v>3</v>
      </c>
      <c r="D465" s="16">
        <v>117</v>
      </c>
      <c r="E465" s="22">
        <f t="shared" si="14"/>
        <v>29.25</v>
      </c>
      <c r="F465" s="22">
        <f t="shared" si="15"/>
        <v>87.75</v>
      </c>
    </row>
    <row r="466" spans="1:6" x14ac:dyDescent="0.2">
      <c r="A466" s="11" t="s">
        <v>13894</v>
      </c>
      <c r="B466" s="19" t="s">
        <v>13619</v>
      </c>
      <c r="C466" s="1" t="s">
        <v>3</v>
      </c>
      <c r="D466" s="16">
        <v>117</v>
      </c>
      <c r="E466" s="22">
        <f t="shared" si="14"/>
        <v>29.25</v>
      </c>
      <c r="F466" s="22">
        <f t="shared" si="15"/>
        <v>87.75</v>
      </c>
    </row>
    <row r="467" spans="1:6" x14ac:dyDescent="0.2">
      <c r="A467" s="11" t="s">
        <v>13895</v>
      </c>
      <c r="B467" s="19" t="s">
        <v>13896</v>
      </c>
      <c r="C467" s="1" t="s">
        <v>3</v>
      </c>
      <c r="D467" s="16">
        <v>117</v>
      </c>
      <c r="E467" s="22">
        <f t="shared" si="14"/>
        <v>29.25</v>
      </c>
      <c r="F467" s="22">
        <f t="shared" si="15"/>
        <v>87.75</v>
      </c>
    </row>
    <row r="468" spans="1:6" x14ac:dyDescent="0.2">
      <c r="A468" s="11" t="s">
        <v>13897</v>
      </c>
      <c r="B468" s="19" t="s">
        <v>13898</v>
      </c>
      <c r="C468" s="1" t="s">
        <v>3</v>
      </c>
      <c r="D468" s="16">
        <v>117</v>
      </c>
      <c r="E468" s="22">
        <f t="shared" si="14"/>
        <v>29.25</v>
      </c>
      <c r="F468" s="22">
        <f t="shared" si="15"/>
        <v>87.75</v>
      </c>
    </row>
    <row r="469" spans="1:6" x14ac:dyDescent="0.2">
      <c r="A469" s="11" t="s">
        <v>13899</v>
      </c>
      <c r="B469" s="19" t="s">
        <v>13900</v>
      </c>
      <c r="C469" s="1" t="s">
        <v>3</v>
      </c>
      <c r="D469" s="16">
        <v>117</v>
      </c>
      <c r="E469" s="22">
        <f t="shared" si="14"/>
        <v>29.25</v>
      </c>
      <c r="F469" s="22">
        <f t="shared" si="15"/>
        <v>87.75</v>
      </c>
    </row>
    <row r="470" spans="1:6" x14ac:dyDescent="0.2">
      <c r="A470" s="11" t="s">
        <v>13901</v>
      </c>
      <c r="B470" s="19" t="s">
        <v>13902</v>
      </c>
      <c r="C470" s="1" t="s">
        <v>3</v>
      </c>
      <c r="D470" s="16">
        <v>117</v>
      </c>
      <c r="E470" s="22">
        <f t="shared" si="14"/>
        <v>29.25</v>
      </c>
      <c r="F470" s="22">
        <f t="shared" si="15"/>
        <v>87.75</v>
      </c>
    </row>
    <row r="471" spans="1:6" x14ac:dyDescent="0.2">
      <c r="A471" s="11" t="s">
        <v>13903</v>
      </c>
      <c r="B471" s="19" t="s">
        <v>13904</v>
      </c>
      <c r="C471" s="1" t="s">
        <v>3</v>
      </c>
      <c r="D471" s="16">
        <v>117</v>
      </c>
      <c r="E471" s="22">
        <f t="shared" si="14"/>
        <v>29.25</v>
      </c>
      <c r="F471" s="22">
        <f t="shared" si="15"/>
        <v>87.75</v>
      </c>
    </row>
    <row r="472" spans="1:6" x14ac:dyDescent="0.2">
      <c r="A472" s="11" t="s">
        <v>13905</v>
      </c>
      <c r="B472" s="19" t="s">
        <v>13906</v>
      </c>
      <c r="C472" s="1" t="s">
        <v>3</v>
      </c>
      <c r="D472" s="16">
        <v>117</v>
      </c>
      <c r="E472" s="22">
        <f t="shared" si="14"/>
        <v>29.25</v>
      </c>
      <c r="F472" s="22">
        <f t="shared" si="15"/>
        <v>87.75</v>
      </c>
    </row>
    <row r="473" spans="1:6" x14ac:dyDescent="0.2">
      <c r="A473" s="11" t="s">
        <v>13907</v>
      </c>
      <c r="B473" s="19" t="s">
        <v>13908</v>
      </c>
      <c r="C473" s="1" t="s">
        <v>3</v>
      </c>
      <c r="D473" s="16">
        <v>117</v>
      </c>
      <c r="E473" s="22">
        <f t="shared" si="14"/>
        <v>29.25</v>
      </c>
      <c r="F473" s="22">
        <f t="shared" si="15"/>
        <v>87.75</v>
      </c>
    </row>
    <row r="474" spans="1:6" x14ac:dyDescent="0.2">
      <c r="A474" s="11" t="s">
        <v>13909</v>
      </c>
      <c r="B474" s="19" t="s">
        <v>13910</v>
      </c>
      <c r="C474" s="1" t="s">
        <v>3</v>
      </c>
      <c r="D474" s="16">
        <v>117</v>
      </c>
      <c r="E474" s="22">
        <f t="shared" si="14"/>
        <v>29.25</v>
      </c>
      <c r="F474" s="22">
        <f t="shared" si="15"/>
        <v>87.75</v>
      </c>
    </row>
    <row r="475" spans="1:6" x14ac:dyDescent="0.2">
      <c r="A475" s="11" t="s">
        <v>13911</v>
      </c>
      <c r="B475" s="19" t="s">
        <v>13623</v>
      </c>
      <c r="C475" s="1" t="s">
        <v>3</v>
      </c>
      <c r="D475" s="16">
        <v>117</v>
      </c>
      <c r="E475" s="22">
        <f t="shared" si="14"/>
        <v>29.25</v>
      </c>
      <c r="F475" s="22">
        <f t="shared" si="15"/>
        <v>87.75</v>
      </c>
    </row>
    <row r="476" spans="1:6" x14ac:dyDescent="0.2">
      <c r="A476" s="11" t="s">
        <v>13912</v>
      </c>
      <c r="B476" s="19" t="s">
        <v>13913</v>
      </c>
      <c r="C476" s="1" t="s">
        <v>3</v>
      </c>
      <c r="D476" s="16">
        <v>117</v>
      </c>
      <c r="E476" s="22">
        <f t="shared" si="14"/>
        <v>29.25</v>
      </c>
      <c r="F476" s="22">
        <f t="shared" si="15"/>
        <v>87.75</v>
      </c>
    </row>
    <row r="477" spans="1:6" x14ac:dyDescent="0.2">
      <c r="A477" s="11" t="s">
        <v>13914</v>
      </c>
      <c r="B477" s="19" t="s">
        <v>13915</v>
      </c>
      <c r="C477" s="1" t="s">
        <v>3</v>
      </c>
      <c r="D477" s="16">
        <v>117</v>
      </c>
      <c r="E477" s="22">
        <f t="shared" si="14"/>
        <v>29.25</v>
      </c>
      <c r="F477" s="22">
        <f t="shared" si="15"/>
        <v>87.75</v>
      </c>
    </row>
    <row r="478" spans="1:6" x14ac:dyDescent="0.2">
      <c r="A478" s="11" t="s">
        <v>13916</v>
      </c>
      <c r="B478" s="19" t="s">
        <v>13917</v>
      </c>
      <c r="C478" s="1" t="s">
        <v>3</v>
      </c>
      <c r="D478" s="16">
        <v>125.55000000000001</v>
      </c>
      <c r="E478" s="22">
        <f t="shared" si="14"/>
        <v>31.387500000000003</v>
      </c>
      <c r="F478" s="22">
        <f t="shared" si="15"/>
        <v>94.162500000000009</v>
      </c>
    </row>
    <row r="479" spans="1:6" x14ac:dyDescent="0.2">
      <c r="A479" s="11" t="s">
        <v>13918</v>
      </c>
      <c r="B479" s="19" t="s">
        <v>13919</v>
      </c>
      <c r="C479" s="1" t="s">
        <v>3</v>
      </c>
      <c r="D479" s="16">
        <v>140.75</v>
      </c>
      <c r="E479" s="22">
        <f t="shared" si="14"/>
        <v>35.1875</v>
      </c>
      <c r="F479" s="22">
        <f t="shared" si="15"/>
        <v>105.5625</v>
      </c>
    </row>
    <row r="480" spans="1:6" x14ac:dyDescent="0.2">
      <c r="A480" s="11" t="s">
        <v>13920</v>
      </c>
      <c r="B480" s="19" t="s">
        <v>13921</v>
      </c>
      <c r="C480" s="1" t="s">
        <v>3</v>
      </c>
      <c r="D480" s="16">
        <v>140.75</v>
      </c>
      <c r="E480" s="22">
        <f t="shared" si="14"/>
        <v>35.1875</v>
      </c>
      <c r="F480" s="22">
        <f t="shared" si="15"/>
        <v>105.5625</v>
      </c>
    </row>
    <row r="481" spans="1:6" x14ac:dyDescent="0.2">
      <c r="A481" s="11" t="s">
        <v>13922</v>
      </c>
      <c r="B481" s="19" t="s">
        <v>13923</v>
      </c>
      <c r="C481" s="1" t="s">
        <v>3</v>
      </c>
      <c r="D481" s="16">
        <v>118.2</v>
      </c>
      <c r="E481" s="22">
        <f t="shared" si="14"/>
        <v>29.55</v>
      </c>
      <c r="F481" s="22">
        <f t="shared" si="15"/>
        <v>88.65</v>
      </c>
    </row>
    <row r="482" spans="1:6" x14ac:dyDescent="0.2">
      <c r="A482" s="11" t="s">
        <v>13924</v>
      </c>
      <c r="B482" s="19" t="s">
        <v>13925</v>
      </c>
      <c r="C482" s="1" t="s">
        <v>3</v>
      </c>
      <c r="D482" s="16">
        <v>101.80000000000001</v>
      </c>
      <c r="E482" s="22">
        <f t="shared" si="14"/>
        <v>25.450000000000003</v>
      </c>
      <c r="F482" s="22">
        <f t="shared" si="15"/>
        <v>76.350000000000009</v>
      </c>
    </row>
    <row r="483" spans="1:6" x14ac:dyDescent="0.2">
      <c r="A483" s="11" t="s">
        <v>13926</v>
      </c>
      <c r="B483" s="19" t="s">
        <v>13927</v>
      </c>
      <c r="C483" s="1" t="s">
        <v>3</v>
      </c>
      <c r="D483" s="16">
        <v>101.80000000000001</v>
      </c>
      <c r="E483" s="22">
        <f t="shared" si="14"/>
        <v>25.450000000000003</v>
      </c>
      <c r="F483" s="22">
        <f t="shared" si="15"/>
        <v>76.350000000000009</v>
      </c>
    </row>
    <row r="484" spans="1:6" x14ac:dyDescent="0.2">
      <c r="A484" s="11" t="s">
        <v>13928</v>
      </c>
      <c r="B484" s="19" t="s">
        <v>13929</v>
      </c>
      <c r="C484" s="1" t="s">
        <v>3</v>
      </c>
      <c r="D484" s="16">
        <v>117</v>
      </c>
      <c r="E484" s="22">
        <f t="shared" si="14"/>
        <v>29.25</v>
      </c>
      <c r="F484" s="22">
        <f t="shared" si="15"/>
        <v>87.75</v>
      </c>
    </row>
    <row r="485" spans="1:6" x14ac:dyDescent="0.2">
      <c r="A485" s="11" t="s">
        <v>13930</v>
      </c>
      <c r="B485" s="19" t="s">
        <v>13931</v>
      </c>
      <c r="C485" s="1" t="s">
        <v>3</v>
      </c>
      <c r="D485" s="16">
        <v>117</v>
      </c>
      <c r="E485" s="22">
        <f t="shared" si="14"/>
        <v>29.25</v>
      </c>
      <c r="F485" s="22">
        <f t="shared" si="15"/>
        <v>87.75</v>
      </c>
    </row>
    <row r="486" spans="1:6" x14ac:dyDescent="0.2">
      <c r="A486" s="11" t="s">
        <v>13932</v>
      </c>
      <c r="B486" s="19" t="s">
        <v>13933</v>
      </c>
      <c r="C486" s="1" t="s">
        <v>3</v>
      </c>
      <c r="D486" s="16">
        <v>117</v>
      </c>
      <c r="E486" s="22">
        <f t="shared" si="14"/>
        <v>29.25</v>
      </c>
      <c r="F486" s="22">
        <f t="shared" si="15"/>
        <v>87.75</v>
      </c>
    </row>
    <row r="487" spans="1:6" x14ac:dyDescent="0.2">
      <c r="A487" s="11" t="s">
        <v>13934</v>
      </c>
      <c r="B487" s="19" t="s">
        <v>13751</v>
      </c>
      <c r="C487" s="1" t="s">
        <v>3</v>
      </c>
      <c r="D487" s="16">
        <v>117</v>
      </c>
      <c r="E487" s="22">
        <f t="shared" si="14"/>
        <v>29.25</v>
      </c>
      <c r="F487" s="22">
        <f t="shared" si="15"/>
        <v>87.75</v>
      </c>
    </row>
    <row r="488" spans="1:6" x14ac:dyDescent="0.2">
      <c r="A488" s="11" t="s">
        <v>13935</v>
      </c>
      <c r="B488" s="19" t="s">
        <v>13936</v>
      </c>
      <c r="C488" s="1" t="s">
        <v>3</v>
      </c>
      <c r="D488" s="16">
        <v>125.55000000000001</v>
      </c>
      <c r="E488" s="22">
        <f t="shared" si="14"/>
        <v>31.387500000000003</v>
      </c>
      <c r="F488" s="22">
        <f t="shared" si="15"/>
        <v>94.162500000000009</v>
      </c>
    </row>
    <row r="489" spans="1:6" x14ac:dyDescent="0.2">
      <c r="A489" s="11" t="s">
        <v>13937</v>
      </c>
      <c r="B489" s="19" t="s">
        <v>13938</v>
      </c>
      <c r="C489" s="1" t="s">
        <v>3</v>
      </c>
      <c r="D489" s="16">
        <v>101.80000000000001</v>
      </c>
      <c r="E489" s="22">
        <f t="shared" si="14"/>
        <v>25.450000000000003</v>
      </c>
      <c r="F489" s="22">
        <f t="shared" si="15"/>
        <v>76.350000000000009</v>
      </c>
    </row>
    <row r="490" spans="1:6" x14ac:dyDescent="0.2">
      <c r="A490" s="11" t="s">
        <v>13939</v>
      </c>
      <c r="B490" s="19" t="s">
        <v>13940</v>
      </c>
      <c r="C490" s="1" t="s">
        <v>3</v>
      </c>
      <c r="D490" s="16">
        <v>101.80000000000001</v>
      </c>
      <c r="E490" s="22">
        <f t="shared" si="14"/>
        <v>25.450000000000003</v>
      </c>
      <c r="F490" s="22">
        <f t="shared" si="15"/>
        <v>76.350000000000009</v>
      </c>
    </row>
    <row r="491" spans="1:6" x14ac:dyDescent="0.2">
      <c r="A491" s="11" t="s">
        <v>13941</v>
      </c>
      <c r="B491" s="19" t="s">
        <v>13942</v>
      </c>
      <c r="C491" s="1" t="s">
        <v>3</v>
      </c>
      <c r="D491" s="16">
        <v>134.5</v>
      </c>
      <c r="E491" s="22">
        <f t="shared" si="14"/>
        <v>33.625</v>
      </c>
      <c r="F491" s="22">
        <f t="shared" si="15"/>
        <v>100.875</v>
      </c>
    </row>
    <row r="492" spans="1:6" x14ac:dyDescent="0.2">
      <c r="A492" s="11" t="s">
        <v>13943</v>
      </c>
      <c r="B492" s="19" t="s">
        <v>13944</v>
      </c>
      <c r="C492" s="1" t="s">
        <v>3</v>
      </c>
      <c r="D492" s="16">
        <v>142.55000000000001</v>
      </c>
      <c r="E492" s="22">
        <f t="shared" si="14"/>
        <v>35.637500000000003</v>
      </c>
      <c r="F492" s="22">
        <f t="shared" si="15"/>
        <v>106.91250000000001</v>
      </c>
    </row>
    <row r="493" spans="1:6" x14ac:dyDescent="0.2">
      <c r="A493" s="11" t="s">
        <v>13945</v>
      </c>
      <c r="B493" s="19" t="s">
        <v>13649</v>
      </c>
      <c r="C493" s="1" t="s">
        <v>3</v>
      </c>
      <c r="D493" s="16">
        <v>117</v>
      </c>
      <c r="E493" s="22">
        <f t="shared" si="14"/>
        <v>29.25</v>
      </c>
      <c r="F493" s="22">
        <f t="shared" si="15"/>
        <v>87.75</v>
      </c>
    </row>
    <row r="494" spans="1:6" x14ac:dyDescent="0.2">
      <c r="A494" s="11" t="s">
        <v>13946</v>
      </c>
      <c r="B494" s="19" t="s">
        <v>13947</v>
      </c>
      <c r="C494" s="1" t="s">
        <v>3</v>
      </c>
      <c r="D494" s="16">
        <v>125.55000000000001</v>
      </c>
      <c r="E494" s="22">
        <f t="shared" si="14"/>
        <v>31.387500000000003</v>
      </c>
      <c r="F494" s="22">
        <f t="shared" si="15"/>
        <v>94.162500000000009</v>
      </c>
    </row>
    <row r="495" spans="1:6" x14ac:dyDescent="0.2">
      <c r="A495" s="11" t="s">
        <v>13948</v>
      </c>
      <c r="B495" s="19" t="s">
        <v>13949</v>
      </c>
      <c r="C495" s="1" t="s">
        <v>3</v>
      </c>
      <c r="D495" s="16">
        <v>101.80000000000001</v>
      </c>
      <c r="E495" s="22">
        <f t="shared" si="14"/>
        <v>25.450000000000003</v>
      </c>
      <c r="F495" s="22">
        <f t="shared" si="15"/>
        <v>76.350000000000009</v>
      </c>
    </row>
    <row r="496" spans="1:6" x14ac:dyDescent="0.2">
      <c r="A496" s="11" t="s">
        <v>13950</v>
      </c>
      <c r="B496" s="19" t="s">
        <v>13951</v>
      </c>
      <c r="C496" s="1" t="s">
        <v>3</v>
      </c>
      <c r="D496" s="16">
        <v>101.80000000000001</v>
      </c>
      <c r="E496" s="22">
        <f t="shared" si="14"/>
        <v>25.450000000000003</v>
      </c>
      <c r="F496" s="22">
        <f t="shared" si="15"/>
        <v>76.350000000000009</v>
      </c>
    </row>
    <row r="497" spans="1:6" x14ac:dyDescent="0.2">
      <c r="A497" s="11" t="s">
        <v>13952</v>
      </c>
      <c r="B497" s="19" t="s">
        <v>13953</v>
      </c>
      <c r="C497" s="1" t="s">
        <v>3</v>
      </c>
      <c r="D497" s="16">
        <v>101.80000000000001</v>
      </c>
      <c r="E497" s="22">
        <f t="shared" si="14"/>
        <v>25.450000000000003</v>
      </c>
      <c r="F497" s="22">
        <f t="shared" si="15"/>
        <v>76.350000000000009</v>
      </c>
    </row>
    <row r="498" spans="1:6" x14ac:dyDescent="0.2">
      <c r="A498" s="11" t="s">
        <v>13954</v>
      </c>
      <c r="B498" s="19" t="s">
        <v>13955</v>
      </c>
      <c r="C498" s="1" t="s">
        <v>3</v>
      </c>
      <c r="D498" s="16">
        <v>101.80000000000001</v>
      </c>
      <c r="E498" s="22">
        <f t="shared" si="14"/>
        <v>25.450000000000003</v>
      </c>
      <c r="F498" s="22">
        <f t="shared" si="15"/>
        <v>76.350000000000009</v>
      </c>
    </row>
    <row r="499" spans="1:6" x14ac:dyDescent="0.2">
      <c r="A499" s="11" t="s">
        <v>13956</v>
      </c>
      <c r="B499" s="19" t="s">
        <v>13957</v>
      </c>
      <c r="C499" s="1" t="s">
        <v>3</v>
      </c>
      <c r="D499" s="16">
        <v>101.80000000000001</v>
      </c>
      <c r="E499" s="22">
        <f t="shared" si="14"/>
        <v>25.450000000000003</v>
      </c>
      <c r="F499" s="22">
        <f t="shared" si="15"/>
        <v>76.350000000000009</v>
      </c>
    </row>
    <row r="500" spans="1:6" x14ac:dyDescent="0.2">
      <c r="A500" s="11" t="s">
        <v>13958</v>
      </c>
      <c r="B500" s="19" t="s">
        <v>13959</v>
      </c>
      <c r="C500" s="1" t="s">
        <v>3</v>
      </c>
      <c r="D500" s="16">
        <v>101.80000000000001</v>
      </c>
      <c r="E500" s="22">
        <f t="shared" si="14"/>
        <v>25.450000000000003</v>
      </c>
      <c r="F500" s="22">
        <f t="shared" si="15"/>
        <v>76.350000000000009</v>
      </c>
    </row>
    <row r="501" spans="1:6" x14ac:dyDescent="0.2">
      <c r="A501" s="11" t="s">
        <v>13960</v>
      </c>
      <c r="B501" s="19" t="s">
        <v>13961</v>
      </c>
      <c r="C501" s="1" t="s">
        <v>3</v>
      </c>
      <c r="D501" s="16">
        <v>101.80000000000001</v>
      </c>
      <c r="E501" s="22">
        <f t="shared" si="14"/>
        <v>25.450000000000003</v>
      </c>
      <c r="F501" s="22">
        <f t="shared" si="15"/>
        <v>76.350000000000009</v>
      </c>
    </row>
    <row r="502" spans="1:6" x14ac:dyDescent="0.2">
      <c r="A502" s="11" t="s">
        <v>13962</v>
      </c>
      <c r="B502" s="19" t="s">
        <v>13963</v>
      </c>
      <c r="C502" s="1" t="s">
        <v>3</v>
      </c>
      <c r="D502" s="16">
        <v>134.5</v>
      </c>
      <c r="E502" s="22">
        <f t="shared" si="14"/>
        <v>33.625</v>
      </c>
      <c r="F502" s="22">
        <f t="shared" si="15"/>
        <v>100.875</v>
      </c>
    </row>
    <row r="503" spans="1:6" x14ac:dyDescent="0.2">
      <c r="A503" s="11" t="s">
        <v>13964</v>
      </c>
      <c r="B503" s="19" t="s">
        <v>13965</v>
      </c>
      <c r="C503" s="1" t="s">
        <v>3</v>
      </c>
      <c r="D503" s="16">
        <v>142.55000000000001</v>
      </c>
      <c r="E503" s="22">
        <f t="shared" si="14"/>
        <v>35.637500000000003</v>
      </c>
      <c r="F503" s="22">
        <f t="shared" si="15"/>
        <v>106.91250000000001</v>
      </c>
    </row>
    <row r="504" spans="1:6" x14ac:dyDescent="0.2">
      <c r="A504" s="11" t="s">
        <v>13966</v>
      </c>
      <c r="B504" s="19" t="s">
        <v>13967</v>
      </c>
      <c r="C504" s="1" t="s">
        <v>3</v>
      </c>
      <c r="D504" s="16">
        <v>117</v>
      </c>
      <c r="E504" s="22">
        <f t="shared" si="14"/>
        <v>29.25</v>
      </c>
      <c r="F504" s="22">
        <f t="shared" si="15"/>
        <v>87.75</v>
      </c>
    </row>
    <row r="505" spans="1:6" x14ac:dyDescent="0.2">
      <c r="A505" s="11" t="s">
        <v>13968</v>
      </c>
      <c r="B505" s="19" t="s">
        <v>13969</v>
      </c>
      <c r="C505" s="1" t="s">
        <v>3</v>
      </c>
      <c r="D505" s="16">
        <v>117</v>
      </c>
      <c r="E505" s="22">
        <f t="shared" si="14"/>
        <v>29.25</v>
      </c>
      <c r="F505" s="22">
        <f t="shared" si="15"/>
        <v>87.75</v>
      </c>
    </row>
    <row r="506" spans="1:6" x14ac:dyDescent="0.2">
      <c r="A506" s="11" t="s">
        <v>13970</v>
      </c>
      <c r="B506" s="19" t="s">
        <v>13971</v>
      </c>
      <c r="C506" s="1" t="s">
        <v>3</v>
      </c>
      <c r="D506" s="16">
        <v>117</v>
      </c>
      <c r="E506" s="22">
        <f t="shared" si="14"/>
        <v>29.25</v>
      </c>
      <c r="F506" s="22">
        <f t="shared" si="15"/>
        <v>87.75</v>
      </c>
    </row>
    <row r="507" spans="1:6" x14ac:dyDescent="0.2">
      <c r="A507" s="11" t="s">
        <v>13972</v>
      </c>
      <c r="B507" s="19" t="s">
        <v>13973</v>
      </c>
      <c r="C507" s="1" t="s">
        <v>3</v>
      </c>
      <c r="D507" s="16">
        <v>125.55000000000001</v>
      </c>
      <c r="E507" s="22">
        <f t="shared" si="14"/>
        <v>31.387500000000003</v>
      </c>
      <c r="F507" s="22">
        <f t="shared" si="15"/>
        <v>94.162500000000009</v>
      </c>
    </row>
    <row r="508" spans="1:6" x14ac:dyDescent="0.2">
      <c r="A508" s="11" t="s">
        <v>13974</v>
      </c>
      <c r="B508" s="19" t="s">
        <v>13975</v>
      </c>
      <c r="C508" s="1" t="s">
        <v>3</v>
      </c>
      <c r="D508" s="16">
        <v>134.95000000000002</v>
      </c>
      <c r="E508" s="22">
        <f t="shared" si="14"/>
        <v>33.737500000000004</v>
      </c>
      <c r="F508" s="22">
        <f t="shared" si="15"/>
        <v>101.21250000000001</v>
      </c>
    </row>
    <row r="509" spans="1:6" x14ac:dyDescent="0.2">
      <c r="A509" s="11" t="s">
        <v>13976</v>
      </c>
      <c r="B509" s="19" t="s">
        <v>13977</v>
      </c>
      <c r="C509" s="1" t="s">
        <v>3</v>
      </c>
      <c r="D509" s="16">
        <v>108.4</v>
      </c>
      <c r="E509" s="22">
        <f t="shared" si="14"/>
        <v>27.1</v>
      </c>
      <c r="F509" s="22">
        <f t="shared" si="15"/>
        <v>81.300000000000011</v>
      </c>
    </row>
    <row r="510" spans="1:6" x14ac:dyDescent="0.2">
      <c r="A510" s="11" t="s">
        <v>13978</v>
      </c>
      <c r="B510" s="19" t="s">
        <v>13979</v>
      </c>
      <c r="C510" s="1" t="s">
        <v>3</v>
      </c>
      <c r="D510" s="16">
        <v>108.4</v>
      </c>
      <c r="E510" s="22">
        <f t="shared" si="14"/>
        <v>27.1</v>
      </c>
      <c r="F510" s="22">
        <f t="shared" si="15"/>
        <v>81.300000000000011</v>
      </c>
    </row>
    <row r="511" spans="1:6" x14ac:dyDescent="0.2">
      <c r="A511" s="11" t="s">
        <v>13980</v>
      </c>
      <c r="B511" s="19" t="s">
        <v>13981</v>
      </c>
      <c r="C511" s="1" t="s">
        <v>3</v>
      </c>
      <c r="D511" s="16">
        <v>135.70000000000002</v>
      </c>
      <c r="E511" s="22">
        <f t="shared" si="14"/>
        <v>33.925000000000004</v>
      </c>
      <c r="F511" s="22">
        <f t="shared" si="15"/>
        <v>101.77500000000001</v>
      </c>
    </row>
    <row r="512" spans="1:6" x14ac:dyDescent="0.2">
      <c r="A512" s="11" t="s">
        <v>13982</v>
      </c>
      <c r="B512" s="19" t="s">
        <v>13983</v>
      </c>
      <c r="C512" s="1" t="s">
        <v>3</v>
      </c>
      <c r="D512" s="16">
        <v>123.60000000000001</v>
      </c>
      <c r="E512" s="22">
        <f t="shared" si="14"/>
        <v>30.900000000000002</v>
      </c>
      <c r="F512" s="22">
        <f t="shared" si="15"/>
        <v>92.7</v>
      </c>
    </row>
    <row r="513" spans="1:6" x14ac:dyDescent="0.2">
      <c r="A513" s="11" t="s">
        <v>13984</v>
      </c>
      <c r="B513" s="19" t="s">
        <v>13985</v>
      </c>
      <c r="C513" s="1" t="s">
        <v>3</v>
      </c>
      <c r="D513" s="16">
        <v>123.60000000000001</v>
      </c>
      <c r="E513" s="22">
        <f t="shared" si="14"/>
        <v>30.900000000000002</v>
      </c>
      <c r="F513" s="22">
        <f t="shared" si="15"/>
        <v>92.7</v>
      </c>
    </row>
    <row r="514" spans="1:6" x14ac:dyDescent="0.2">
      <c r="A514" s="11" t="s">
        <v>13986</v>
      </c>
      <c r="B514" s="19" t="s">
        <v>13987</v>
      </c>
      <c r="C514" s="1" t="s">
        <v>3</v>
      </c>
      <c r="D514" s="16">
        <v>108.4</v>
      </c>
      <c r="E514" s="22">
        <f t="shared" si="14"/>
        <v>27.1</v>
      </c>
      <c r="F514" s="22">
        <f t="shared" si="15"/>
        <v>81.300000000000011</v>
      </c>
    </row>
    <row r="515" spans="1:6" x14ac:dyDescent="0.2">
      <c r="A515" s="11" t="s">
        <v>13988</v>
      </c>
      <c r="B515" s="19" t="s">
        <v>13989</v>
      </c>
      <c r="C515" s="1" t="s">
        <v>3</v>
      </c>
      <c r="D515" s="16">
        <v>108.4</v>
      </c>
      <c r="E515" s="22">
        <f t="shared" si="14"/>
        <v>27.1</v>
      </c>
      <c r="F515" s="22">
        <f t="shared" si="15"/>
        <v>81.300000000000011</v>
      </c>
    </row>
    <row r="516" spans="1:6" x14ac:dyDescent="0.2">
      <c r="A516" s="11" t="s">
        <v>13990</v>
      </c>
      <c r="B516" s="19" t="s">
        <v>13991</v>
      </c>
      <c r="C516" s="1" t="s">
        <v>3</v>
      </c>
      <c r="D516" s="16">
        <v>108.4</v>
      </c>
      <c r="E516" s="22">
        <f t="shared" ref="E516:E579" si="16">D516*0.25</f>
        <v>27.1</v>
      </c>
      <c r="F516" s="22">
        <f t="shared" ref="F516:F579" si="17">D516-E516</f>
        <v>81.300000000000011</v>
      </c>
    </row>
    <row r="517" spans="1:6" x14ac:dyDescent="0.2">
      <c r="A517" s="11" t="s">
        <v>13992</v>
      </c>
      <c r="B517" s="19" t="s">
        <v>13993</v>
      </c>
      <c r="C517" s="1" t="s">
        <v>3</v>
      </c>
      <c r="D517" s="16">
        <v>108.4</v>
      </c>
      <c r="E517" s="22">
        <f t="shared" si="16"/>
        <v>27.1</v>
      </c>
      <c r="F517" s="22">
        <f t="shared" si="17"/>
        <v>81.300000000000011</v>
      </c>
    </row>
    <row r="518" spans="1:6" x14ac:dyDescent="0.2">
      <c r="A518" s="11" t="s">
        <v>13994</v>
      </c>
      <c r="B518" s="19" t="s">
        <v>13995</v>
      </c>
      <c r="C518" s="1" t="s">
        <v>3</v>
      </c>
      <c r="D518" s="16">
        <v>108.4</v>
      </c>
      <c r="E518" s="22">
        <f t="shared" si="16"/>
        <v>27.1</v>
      </c>
      <c r="F518" s="22">
        <f t="shared" si="17"/>
        <v>81.300000000000011</v>
      </c>
    </row>
    <row r="519" spans="1:6" x14ac:dyDescent="0.2">
      <c r="A519" s="11" t="s">
        <v>13996</v>
      </c>
      <c r="B519" s="19" t="s">
        <v>13997</v>
      </c>
      <c r="C519" s="1" t="s">
        <v>3</v>
      </c>
      <c r="D519" s="16">
        <v>101.80000000000001</v>
      </c>
      <c r="E519" s="22">
        <f t="shared" si="16"/>
        <v>25.450000000000003</v>
      </c>
      <c r="F519" s="22">
        <f t="shared" si="17"/>
        <v>76.350000000000009</v>
      </c>
    </row>
    <row r="520" spans="1:6" x14ac:dyDescent="0.2">
      <c r="A520" s="11" t="s">
        <v>14960</v>
      </c>
      <c r="B520" s="19" t="s">
        <v>14961</v>
      </c>
      <c r="C520" s="1" t="s">
        <v>3</v>
      </c>
      <c r="D520" s="16">
        <v>101.80000000000001</v>
      </c>
      <c r="E520" s="22">
        <f t="shared" si="16"/>
        <v>25.450000000000003</v>
      </c>
      <c r="F520" s="22">
        <f t="shared" si="17"/>
        <v>76.350000000000009</v>
      </c>
    </row>
    <row r="521" spans="1:6" x14ac:dyDescent="0.2">
      <c r="A521" s="11" t="s">
        <v>13998</v>
      </c>
      <c r="B521" s="19" t="s">
        <v>13999</v>
      </c>
      <c r="C521" s="1" t="s">
        <v>3</v>
      </c>
      <c r="D521" s="16">
        <v>119.55000000000001</v>
      </c>
      <c r="E521" s="22">
        <f t="shared" si="16"/>
        <v>29.887500000000003</v>
      </c>
      <c r="F521" s="22">
        <f t="shared" si="17"/>
        <v>89.662500000000009</v>
      </c>
    </row>
    <row r="522" spans="1:6" x14ac:dyDescent="0.2">
      <c r="A522" s="11" t="s">
        <v>14000</v>
      </c>
      <c r="B522" s="19" t="s">
        <v>14001</v>
      </c>
      <c r="C522" s="1" t="s">
        <v>3</v>
      </c>
      <c r="D522" s="16">
        <v>101.80000000000001</v>
      </c>
      <c r="E522" s="22">
        <f t="shared" si="16"/>
        <v>25.450000000000003</v>
      </c>
      <c r="F522" s="22">
        <f t="shared" si="17"/>
        <v>76.350000000000009</v>
      </c>
    </row>
    <row r="523" spans="1:6" x14ac:dyDescent="0.2">
      <c r="A523" s="11" t="s">
        <v>14002</v>
      </c>
      <c r="B523" s="19" t="s">
        <v>14003</v>
      </c>
      <c r="C523" s="1" t="s">
        <v>3</v>
      </c>
      <c r="D523" s="16">
        <v>101.80000000000001</v>
      </c>
      <c r="E523" s="22">
        <f t="shared" si="16"/>
        <v>25.450000000000003</v>
      </c>
      <c r="F523" s="22">
        <f t="shared" si="17"/>
        <v>76.350000000000009</v>
      </c>
    </row>
    <row r="524" spans="1:6" x14ac:dyDescent="0.2">
      <c r="A524" s="11" t="s">
        <v>14004</v>
      </c>
      <c r="B524" s="19" t="s">
        <v>14005</v>
      </c>
      <c r="C524" s="1" t="s">
        <v>3</v>
      </c>
      <c r="D524" s="16">
        <v>119.55000000000001</v>
      </c>
      <c r="E524" s="22">
        <f t="shared" si="16"/>
        <v>29.887500000000003</v>
      </c>
      <c r="F524" s="22">
        <f t="shared" si="17"/>
        <v>89.662500000000009</v>
      </c>
    </row>
    <row r="525" spans="1:6" x14ac:dyDescent="0.2">
      <c r="A525" s="11" t="s">
        <v>14006</v>
      </c>
      <c r="B525" s="19" t="s">
        <v>14007</v>
      </c>
      <c r="C525" s="1" t="s">
        <v>3</v>
      </c>
      <c r="D525" s="16">
        <v>119.55000000000001</v>
      </c>
      <c r="E525" s="22">
        <f t="shared" si="16"/>
        <v>29.887500000000003</v>
      </c>
      <c r="F525" s="22">
        <f t="shared" si="17"/>
        <v>89.662500000000009</v>
      </c>
    </row>
    <row r="526" spans="1:6" x14ac:dyDescent="0.2">
      <c r="A526" s="11" t="s">
        <v>14008</v>
      </c>
      <c r="B526" s="19" t="s">
        <v>14009</v>
      </c>
      <c r="C526" s="1" t="s">
        <v>3</v>
      </c>
      <c r="D526" s="16">
        <v>101.80000000000001</v>
      </c>
      <c r="E526" s="22">
        <f t="shared" si="16"/>
        <v>25.450000000000003</v>
      </c>
      <c r="F526" s="22">
        <f t="shared" si="17"/>
        <v>76.350000000000009</v>
      </c>
    </row>
    <row r="527" spans="1:6" x14ac:dyDescent="0.2">
      <c r="A527" s="11" t="s">
        <v>14010</v>
      </c>
      <c r="B527" s="19" t="s">
        <v>14011</v>
      </c>
      <c r="C527" s="1" t="s">
        <v>3</v>
      </c>
      <c r="D527" s="16">
        <v>141.95000000000002</v>
      </c>
      <c r="E527" s="22">
        <f t="shared" si="16"/>
        <v>35.487500000000004</v>
      </c>
      <c r="F527" s="22">
        <f t="shared" si="17"/>
        <v>106.46250000000001</v>
      </c>
    </row>
    <row r="528" spans="1:6" x14ac:dyDescent="0.2">
      <c r="A528" s="11" t="s">
        <v>14012</v>
      </c>
      <c r="B528" s="19" t="s">
        <v>14013</v>
      </c>
      <c r="C528" s="1" t="s">
        <v>3</v>
      </c>
      <c r="D528" s="16">
        <v>101.80000000000001</v>
      </c>
      <c r="E528" s="22">
        <f t="shared" si="16"/>
        <v>25.450000000000003</v>
      </c>
      <c r="F528" s="22">
        <f t="shared" si="17"/>
        <v>76.350000000000009</v>
      </c>
    </row>
    <row r="529" spans="1:6" x14ac:dyDescent="0.2">
      <c r="A529" s="11" t="s">
        <v>14014</v>
      </c>
      <c r="B529" s="19" t="s">
        <v>14015</v>
      </c>
      <c r="C529" s="1" t="s">
        <v>3</v>
      </c>
      <c r="D529" s="16">
        <v>101.80000000000001</v>
      </c>
      <c r="E529" s="22">
        <f t="shared" si="16"/>
        <v>25.450000000000003</v>
      </c>
      <c r="F529" s="22">
        <f t="shared" si="17"/>
        <v>76.350000000000009</v>
      </c>
    </row>
    <row r="530" spans="1:6" x14ac:dyDescent="0.2">
      <c r="A530" s="11" t="s">
        <v>14016</v>
      </c>
      <c r="B530" s="19" t="s">
        <v>14017</v>
      </c>
      <c r="C530" s="1" t="s">
        <v>3</v>
      </c>
      <c r="D530" s="16">
        <v>134.5</v>
      </c>
      <c r="E530" s="22">
        <f t="shared" si="16"/>
        <v>33.625</v>
      </c>
      <c r="F530" s="22">
        <f t="shared" si="17"/>
        <v>100.875</v>
      </c>
    </row>
    <row r="531" spans="1:6" x14ac:dyDescent="0.2">
      <c r="A531" s="11" t="s">
        <v>14018</v>
      </c>
      <c r="B531" s="19" t="s">
        <v>14019</v>
      </c>
      <c r="C531" s="1" t="s">
        <v>3</v>
      </c>
      <c r="D531" s="16">
        <v>117</v>
      </c>
      <c r="E531" s="22">
        <f t="shared" si="16"/>
        <v>29.25</v>
      </c>
      <c r="F531" s="22">
        <f t="shared" si="17"/>
        <v>87.75</v>
      </c>
    </row>
    <row r="532" spans="1:6" x14ac:dyDescent="0.2">
      <c r="A532" s="11" t="s">
        <v>14020</v>
      </c>
      <c r="B532" s="19" t="s">
        <v>14021</v>
      </c>
      <c r="C532" s="1" t="s">
        <v>3</v>
      </c>
      <c r="D532" s="16">
        <v>117</v>
      </c>
      <c r="E532" s="22">
        <f t="shared" si="16"/>
        <v>29.25</v>
      </c>
      <c r="F532" s="22">
        <f t="shared" si="17"/>
        <v>87.75</v>
      </c>
    </row>
    <row r="533" spans="1:6" x14ac:dyDescent="0.2">
      <c r="A533" s="11" t="s">
        <v>14022</v>
      </c>
      <c r="B533" s="19" t="s">
        <v>14023</v>
      </c>
      <c r="C533" s="1" t="s">
        <v>3</v>
      </c>
      <c r="D533" s="16">
        <v>117</v>
      </c>
      <c r="E533" s="22">
        <f t="shared" si="16"/>
        <v>29.25</v>
      </c>
      <c r="F533" s="22">
        <f t="shared" si="17"/>
        <v>87.75</v>
      </c>
    </row>
    <row r="534" spans="1:6" x14ac:dyDescent="0.2">
      <c r="A534" s="11" t="s">
        <v>14024</v>
      </c>
      <c r="B534" s="19" t="s">
        <v>14025</v>
      </c>
      <c r="C534" s="1" t="s">
        <v>3</v>
      </c>
      <c r="D534" s="16">
        <v>117</v>
      </c>
      <c r="E534" s="22">
        <f t="shared" si="16"/>
        <v>29.25</v>
      </c>
      <c r="F534" s="22">
        <f t="shared" si="17"/>
        <v>87.75</v>
      </c>
    </row>
    <row r="535" spans="1:6" x14ac:dyDescent="0.2">
      <c r="A535" s="11" t="s">
        <v>14026</v>
      </c>
      <c r="B535" s="19" t="s">
        <v>13623</v>
      </c>
      <c r="C535" s="1" t="s">
        <v>3</v>
      </c>
      <c r="D535" s="16">
        <v>117</v>
      </c>
      <c r="E535" s="22">
        <f t="shared" si="16"/>
        <v>29.25</v>
      </c>
      <c r="F535" s="22">
        <f t="shared" si="17"/>
        <v>87.75</v>
      </c>
    </row>
    <row r="536" spans="1:6" x14ac:dyDescent="0.2">
      <c r="A536" s="11" t="s">
        <v>14027</v>
      </c>
      <c r="B536" s="19" t="s">
        <v>14028</v>
      </c>
      <c r="C536" s="1" t="s">
        <v>3</v>
      </c>
      <c r="D536" s="16">
        <v>117</v>
      </c>
      <c r="E536" s="22">
        <f t="shared" si="16"/>
        <v>29.25</v>
      </c>
      <c r="F536" s="22">
        <f t="shared" si="17"/>
        <v>87.75</v>
      </c>
    </row>
    <row r="537" spans="1:6" x14ac:dyDescent="0.2">
      <c r="A537" s="11" t="s">
        <v>14029</v>
      </c>
      <c r="B537" s="19" t="s">
        <v>14030</v>
      </c>
      <c r="C537" s="1" t="s">
        <v>3</v>
      </c>
      <c r="D537" s="16">
        <v>143.20000000000002</v>
      </c>
      <c r="E537" s="22">
        <f t="shared" si="16"/>
        <v>35.800000000000004</v>
      </c>
      <c r="F537" s="22">
        <f t="shared" si="17"/>
        <v>107.4</v>
      </c>
    </row>
    <row r="538" spans="1:6" x14ac:dyDescent="0.2">
      <c r="A538" s="11" t="s">
        <v>14031</v>
      </c>
      <c r="B538" s="19" t="s">
        <v>14032</v>
      </c>
      <c r="C538" s="1" t="s">
        <v>3</v>
      </c>
      <c r="D538" s="16">
        <v>125.55000000000001</v>
      </c>
      <c r="E538" s="22">
        <f t="shared" si="16"/>
        <v>31.387500000000003</v>
      </c>
      <c r="F538" s="22">
        <f t="shared" si="17"/>
        <v>94.162500000000009</v>
      </c>
    </row>
    <row r="539" spans="1:6" x14ac:dyDescent="0.2">
      <c r="A539" s="11" t="s">
        <v>14421</v>
      </c>
      <c r="B539" s="19" t="s">
        <v>14422</v>
      </c>
      <c r="C539" s="1" t="s">
        <v>3</v>
      </c>
      <c r="D539" s="16">
        <v>313.75</v>
      </c>
      <c r="E539" s="22">
        <f t="shared" si="16"/>
        <v>78.4375</v>
      </c>
      <c r="F539" s="22">
        <f t="shared" si="17"/>
        <v>235.3125</v>
      </c>
    </row>
    <row r="540" spans="1:6" x14ac:dyDescent="0.2">
      <c r="A540" s="11" t="s">
        <v>14033</v>
      </c>
      <c r="B540" s="19" t="s">
        <v>14034</v>
      </c>
      <c r="C540" s="1" t="s">
        <v>3</v>
      </c>
      <c r="D540" s="16">
        <v>101.80000000000001</v>
      </c>
      <c r="E540" s="22">
        <f t="shared" si="16"/>
        <v>25.450000000000003</v>
      </c>
      <c r="F540" s="22">
        <f t="shared" si="17"/>
        <v>76.350000000000009</v>
      </c>
    </row>
    <row r="541" spans="1:6" x14ac:dyDescent="0.2">
      <c r="A541" s="11" t="s">
        <v>14035</v>
      </c>
      <c r="B541" s="19" t="s">
        <v>14036</v>
      </c>
      <c r="C541" s="1" t="s">
        <v>3</v>
      </c>
      <c r="D541" s="16">
        <v>101.80000000000001</v>
      </c>
      <c r="E541" s="22">
        <f t="shared" si="16"/>
        <v>25.450000000000003</v>
      </c>
      <c r="F541" s="22">
        <f t="shared" si="17"/>
        <v>76.350000000000009</v>
      </c>
    </row>
    <row r="542" spans="1:6" x14ac:dyDescent="0.2">
      <c r="A542" s="11" t="s">
        <v>14037</v>
      </c>
      <c r="B542" s="19" t="s">
        <v>14038</v>
      </c>
      <c r="C542" s="1" t="s">
        <v>3</v>
      </c>
      <c r="D542" s="16">
        <v>117</v>
      </c>
      <c r="E542" s="22">
        <f t="shared" si="16"/>
        <v>29.25</v>
      </c>
      <c r="F542" s="22">
        <f t="shared" si="17"/>
        <v>87.75</v>
      </c>
    </row>
    <row r="543" spans="1:6" x14ac:dyDescent="0.2">
      <c r="A543" s="11" t="s">
        <v>14039</v>
      </c>
      <c r="B543" s="19" t="s">
        <v>14040</v>
      </c>
      <c r="C543" s="1" t="s">
        <v>3</v>
      </c>
      <c r="D543" s="16">
        <v>117</v>
      </c>
      <c r="E543" s="22">
        <f t="shared" si="16"/>
        <v>29.25</v>
      </c>
      <c r="F543" s="22">
        <f t="shared" si="17"/>
        <v>87.75</v>
      </c>
    </row>
    <row r="544" spans="1:6" x14ac:dyDescent="0.2">
      <c r="A544" s="11" t="s">
        <v>14041</v>
      </c>
      <c r="B544" s="19" t="s">
        <v>14042</v>
      </c>
      <c r="C544" s="1" t="s">
        <v>3</v>
      </c>
      <c r="D544" s="16">
        <v>143.20000000000002</v>
      </c>
      <c r="E544" s="22">
        <f t="shared" si="16"/>
        <v>35.800000000000004</v>
      </c>
      <c r="F544" s="22">
        <f t="shared" si="17"/>
        <v>107.4</v>
      </c>
    </row>
    <row r="545" spans="1:6" x14ac:dyDescent="0.2">
      <c r="A545" s="11" t="s">
        <v>14423</v>
      </c>
      <c r="B545" s="19" t="s">
        <v>14424</v>
      </c>
      <c r="C545" s="1" t="s">
        <v>3</v>
      </c>
      <c r="D545" s="16">
        <v>313.75</v>
      </c>
      <c r="E545" s="22">
        <f t="shared" si="16"/>
        <v>78.4375</v>
      </c>
      <c r="F545" s="22">
        <f t="shared" si="17"/>
        <v>235.3125</v>
      </c>
    </row>
    <row r="546" spans="1:6" x14ac:dyDescent="0.2">
      <c r="A546" s="11" t="s">
        <v>14043</v>
      </c>
      <c r="B546" s="19" t="s">
        <v>14044</v>
      </c>
      <c r="C546" s="1" t="s">
        <v>3</v>
      </c>
      <c r="D546" s="16">
        <v>101.80000000000001</v>
      </c>
      <c r="E546" s="22">
        <f t="shared" si="16"/>
        <v>25.450000000000003</v>
      </c>
      <c r="F546" s="22">
        <f t="shared" si="17"/>
        <v>76.350000000000009</v>
      </c>
    </row>
    <row r="547" spans="1:6" x14ac:dyDescent="0.2">
      <c r="A547" s="11" t="s">
        <v>14045</v>
      </c>
      <c r="B547" s="19" t="s">
        <v>14046</v>
      </c>
      <c r="C547" s="1" t="s">
        <v>3</v>
      </c>
      <c r="D547" s="16">
        <v>101.80000000000001</v>
      </c>
      <c r="E547" s="22">
        <f t="shared" si="16"/>
        <v>25.450000000000003</v>
      </c>
      <c r="F547" s="22">
        <f t="shared" si="17"/>
        <v>76.350000000000009</v>
      </c>
    </row>
    <row r="548" spans="1:6" x14ac:dyDescent="0.2">
      <c r="A548" s="11" t="s">
        <v>14047</v>
      </c>
      <c r="B548" s="19" t="s">
        <v>14048</v>
      </c>
      <c r="C548" s="1" t="s">
        <v>3</v>
      </c>
      <c r="D548" s="16">
        <v>134.5</v>
      </c>
      <c r="E548" s="22">
        <f t="shared" si="16"/>
        <v>33.625</v>
      </c>
      <c r="F548" s="22">
        <f t="shared" si="17"/>
        <v>100.875</v>
      </c>
    </row>
    <row r="549" spans="1:6" x14ac:dyDescent="0.2">
      <c r="A549" s="11" t="s">
        <v>14049</v>
      </c>
      <c r="B549" s="19" t="s">
        <v>14050</v>
      </c>
      <c r="C549" s="1" t="s">
        <v>3</v>
      </c>
      <c r="D549" s="16">
        <v>117</v>
      </c>
      <c r="E549" s="22">
        <f t="shared" si="16"/>
        <v>29.25</v>
      </c>
      <c r="F549" s="22">
        <f t="shared" si="17"/>
        <v>87.75</v>
      </c>
    </row>
    <row r="550" spans="1:6" x14ac:dyDescent="0.2">
      <c r="A550" s="11" t="s">
        <v>14051</v>
      </c>
      <c r="B550" s="19" t="s">
        <v>14052</v>
      </c>
      <c r="C550" s="1" t="s">
        <v>3</v>
      </c>
      <c r="D550" s="16">
        <v>117</v>
      </c>
      <c r="E550" s="22">
        <f t="shared" si="16"/>
        <v>29.25</v>
      </c>
      <c r="F550" s="22">
        <f t="shared" si="17"/>
        <v>87.75</v>
      </c>
    </row>
    <row r="551" spans="1:6" x14ac:dyDescent="0.2">
      <c r="A551" s="11" t="s">
        <v>14053</v>
      </c>
      <c r="B551" s="19" t="s">
        <v>14054</v>
      </c>
      <c r="C551" s="1" t="s">
        <v>3</v>
      </c>
      <c r="D551" s="16">
        <v>117</v>
      </c>
      <c r="E551" s="22">
        <f t="shared" si="16"/>
        <v>29.25</v>
      </c>
      <c r="F551" s="22">
        <f t="shared" si="17"/>
        <v>87.75</v>
      </c>
    </row>
    <row r="552" spans="1:6" x14ac:dyDescent="0.2">
      <c r="A552" s="11" t="s">
        <v>14055</v>
      </c>
      <c r="B552" s="19" t="s">
        <v>13751</v>
      </c>
      <c r="C552" s="1" t="s">
        <v>3</v>
      </c>
      <c r="D552" s="16">
        <v>117</v>
      </c>
      <c r="E552" s="22">
        <f t="shared" si="16"/>
        <v>29.25</v>
      </c>
      <c r="F552" s="22">
        <f t="shared" si="17"/>
        <v>87.75</v>
      </c>
    </row>
    <row r="553" spans="1:6" x14ac:dyDescent="0.2">
      <c r="A553" s="11" t="s">
        <v>14056</v>
      </c>
      <c r="B553" s="19" t="s">
        <v>14057</v>
      </c>
      <c r="C553" s="1" t="s">
        <v>3</v>
      </c>
      <c r="D553" s="16">
        <v>143.20000000000002</v>
      </c>
      <c r="E553" s="22">
        <f t="shared" si="16"/>
        <v>35.800000000000004</v>
      </c>
      <c r="F553" s="22">
        <f t="shared" si="17"/>
        <v>107.4</v>
      </c>
    </row>
    <row r="554" spans="1:6" x14ac:dyDescent="0.2">
      <c r="A554" s="11" t="s">
        <v>14058</v>
      </c>
      <c r="B554" s="19" t="s">
        <v>14059</v>
      </c>
      <c r="C554" s="1" t="s">
        <v>3</v>
      </c>
      <c r="D554" s="16">
        <v>125.55000000000001</v>
      </c>
      <c r="E554" s="22">
        <f t="shared" si="16"/>
        <v>31.387500000000003</v>
      </c>
      <c r="F554" s="22">
        <f t="shared" si="17"/>
        <v>94.162500000000009</v>
      </c>
    </row>
    <row r="555" spans="1:6" x14ac:dyDescent="0.2">
      <c r="A555" s="11" t="s">
        <v>14425</v>
      </c>
      <c r="B555" s="19" t="s">
        <v>14426</v>
      </c>
      <c r="C555" s="1" t="s">
        <v>3</v>
      </c>
      <c r="D555" s="16">
        <v>313.75</v>
      </c>
      <c r="E555" s="22">
        <f t="shared" si="16"/>
        <v>78.4375</v>
      </c>
      <c r="F555" s="22">
        <f t="shared" si="17"/>
        <v>235.3125</v>
      </c>
    </row>
    <row r="556" spans="1:6" x14ac:dyDescent="0.2">
      <c r="A556" s="11" t="s">
        <v>14060</v>
      </c>
      <c r="B556" s="19" t="s">
        <v>14061</v>
      </c>
      <c r="C556" s="1" t="s">
        <v>3</v>
      </c>
      <c r="D556" s="16">
        <v>101.80000000000001</v>
      </c>
      <c r="E556" s="22">
        <f t="shared" si="16"/>
        <v>25.450000000000003</v>
      </c>
      <c r="F556" s="22">
        <f t="shared" si="17"/>
        <v>76.350000000000009</v>
      </c>
    </row>
    <row r="557" spans="1:6" x14ac:dyDescent="0.2">
      <c r="A557" s="11" t="s">
        <v>14062</v>
      </c>
      <c r="B557" s="19" t="s">
        <v>14063</v>
      </c>
      <c r="C557" s="1" t="s">
        <v>3</v>
      </c>
      <c r="D557" s="16">
        <v>101.80000000000001</v>
      </c>
      <c r="E557" s="22">
        <f t="shared" si="16"/>
        <v>25.450000000000003</v>
      </c>
      <c r="F557" s="22">
        <f t="shared" si="17"/>
        <v>76.350000000000009</v>
      </c>
    </row>
    <row r="558" spans="1:6" x14ac:dyDescent="0.2">
      <c r="A558" s="11" t="s">
        <v>14064</v>
      </c>
      <c r="B558" s="19" t="s">
        <v>14065</v>
      </c>
      <c r="C558" s="1" t="s">
        <v>3</v>
      </c>
      <c r="D558" s="16">
        <v>117</v>
      </c>
      <c r="E558" s="22">
        <f t="shared" si="16"/>
        <v>29.25</v>
      </c>
      <c r="F558" s="22">
        <f t="shared" si="17"/>
        <v>87.75</v>
      </c>
    </row>
    <row r="559" spans="1:6" x14ac:dyDescent="0.2">
      <c r="A559" s="11" t="s">
        <v>14066</v>
      </c>
      <c r="B559" s="19" t="s">
        <v>14067</v>
      </c>
      <c r="C559" s="1" t="s">
        <v>3</v>
      </c>
      <c r="D559" s="16">
        <v>134.5</v>
      </c>
      <c r="E559" s="22">
        <f t="shared" si="16"/>
        <v>33.625</v>
      </c>
      <c r="F559" s="22">
        <f t="shared" si="17"/>
        <v>100.875</v>
      </c>
    </row>
    <row r="560" spans="1:6" x14ac:dyDescent="0.2">
      <c r="A560" s="11" t="s">
        <v>14068</v>
      </c>
      <c r="B560" s="19" t="s">
        <v>14069</v>
      </c>
      <c r="C560" s="1" t="s">
        <v>3</v>
      </c>
      <c r="D560" s="16">
        <v>117</v>
      </c>
      <c r="E560" s="22">
        <f t="shared" si="16"/>
        <v>29.25</v>
      </c>
      <c r="F560" s="22">
        <f t="shared" si="17"/>
        <v>87.75</v>
      </c>
    </row>
    <row r="561" spans="1:6" x14ac:dyDescent="0.2">
      <c r="A561" s="11" t="s">
        <v>14070</v>
      </c>
      <c r="B561" s="19" t="s">
        <v>14071</v>
      </c>
      <c r="C561" s="1" t="s">
        <v>3</v>
      </c>
      <c r="D561" s="16">
        <v>117</v>
      </c>
      <c r="E561" s="22">
        <f t="shared" si="16"/>
        <v>29.25</v>
      </c>
      <c r="F561" s="22">
        <f t="shared" si="17"/>
        <v>87.75</v>
      </c>
    </row>
    <row r="562" spans="1:6" x14ac:dyDescent="0.2">
      <c r="A562" s="11" t="s">
        <v>14072</v>
      </c>
      <c r="B562" s="19" t="s">
        <v>14073</v>
      </c>
      <c r="C562" s="1" t="s">
        <v>3</v>
      </c>
      <c r="D562" s="16">
        <v>117</v>
      </c>
      <c r="E562" s="22">
        <f t="shared" si="16"/>
        <v>29.25</v>
      </c>
      <c r="F562" s="22">
        <f t="shared" si="17"/>
        <v>87.75</v>
      </c>
    </row>
    <row r="563" spans="1:6" x14ac:dyDescent="0.2">
      <c r="A563" s="11" t="s">
        <v>14074</v>
      </c>
      <c r="B563" s="19" t="s">
        <v>13767</v>
      </c>
      <c r="C563" s="1" t="s">
        <v>3</v>
      </c>
      <c r="D563" s="16">
        <v>117</v>
      </c>
      <c r="E563" s="22">
        <f t="shared" si="16"/>
        <v>29.25</v>
      </c>
      <c r="F563" s="22">
        <f t="shared" si="17"/>
        <v>87.75</v>
      </c>
    </row>
    <row r="564" spans="1:6" x14ac:dyDescent="0.2">
      <c r="A564" s="11" t="s">
        <v>14075</v>
      </c>
      <c r="B564" s="19" t="s">
        <v>13769</v>
      </c>
      <c r="C564" s="1" t="s">
        <v>3</v>
      </c>
      <c r="D564" s="16">
        <v>117</v>
      </c>
      <c r="E564" s="22">
        <f t="shared" si="16"/>
        <v>29.25</v>
      </c>
      <c r="F564" s="22">
        <f t="shared" si="17"/>
        <v>87.75</v>
      </c>
    </row>
    <row r="565" spans="1:6" x14ac:dyDescent="0.2">
      <c r="A565" s="11" t="s">
        <v>14076</v>
      </c>
      <c r="B565" s="19" t="s">
        <v>13771</v>
      </c>
      <c r="C565" s="1" t="s">
        <v>3</v>
      </c>
      <c r="D565" s="16">
        <v>117</v>
      </c>
      <c r="E565" s="22">
        <f t="shared" si="16"/>
        <v>29.25</v>
      </c>
      <c r="F565" s="22">
        <f t="shared" si="17"/>
        <v>87.75</v>
      </c>
    </row>
    <row r="566" spans="1:6" x14ac:dyDescent="0.2">
      <c r="A566" s="11" t="s">
        <v>14077</v>
      </c>
      <c r="B566" s="19" t="s">
        <v>14078</v>
      </c>
      <c r="C566" s="1" t="s">
        <v>3</v>
      </c>
      <c r="D566" s="16">
        <v>117</v>
      </c>
      <c r="E566" s="22">
        <f t="shared" si="16"/>
        <v>29.25</v>
      </c>
      <c r="F566" s="22">
        <f t="shared" si="17"/>
        <v>87.75</v>
      </c>
    </row>
    <row r="567" spans="1:6" x14ac:dyDescent="0.2">
      <c r="A567" s="11" t="s">
        <v>14079</v>
      </c>
      <c r="B567" s="19" t="s">
        <v>14080</v>
      </c>
      <c r="C567" s="1" t="s">
        <v>3</v>
      </c>
      <c r="D567" s="16">
        <v>117</v>
      </c>
      <c r="E567" s="22">
        <f t="shared" si="16"/>
        <v>29.25</v>
      </c>
      <c r="F567" s="22">
        <f t="shared" si="17"/>
        <v>87.75</v>
      </c>
    </row>
    <row r="568" spans="1:6" x14ac:dyDescent="0.2">
      <c r="A568" s="11" t="s">
        <v>14081</v>
      </c>
      <c r="B568" s="19" t="s">
        <v>14082</v>
      </c>
      <c r="C568" s="1" t="s">
        <v>3</v>
      </c>
      <c r="D568" s="16">
        <v>117</v>
      </c>
      <c r="E568" s="22">
        <f t="shared" si="16"/>
        <v>29.25</v>
      </c>
      <c r="F568" s="22">
        <f t="shared" si="17"/>
        <v>87.75</v>
      </c>
    </row>
    <row r="569" spans="1:6" x14ac:dyDescent="0.2">
      <c r="A569" s="11" t="s">
        <v>14083</v>
      </c>
      <c r="B569" s="19" t="s">
        <v>14084</v>
      </c>
      <c r="C569" s="1" t="s">
        <v>3</v>
      </c>
      <c r="D569" s="16">
        <v>117</v>
      </c>
      <c r="E569" s="22">
        <f t="shared" si="16"/>
        <v>29.25</v>
      </c>
      <c r="F569" s="22">
        <f t="shared" si="17"/>
        <v>87.75</v>
      </c>
    </row>
    <row r="570" spans="1:6" x14ac:dyDescent="0.2">
      <c r="A570" s="11" t="s">
        <v>14085</v>
      </c>
      <c r="B570" s="19" t="s">
        <v>14086</v>
      </c>
      <c r="C570" s="1" t="s">
        <v>3</v>
      </c>
      <c r="D570" s="16">
        <v>117</v>
      </c>
      <c r="E570" s="22">
        <f t="shared" si="16"/>
        <v>29.25</v>
      </c>
      <c r="F570" s="22">
        <f t="shared" si="17"/>
        <v>87.75</v>
      </c>
    </row>
    <row r="571" spans="1:6" x14ac:dyDescent="0.2">
      <c r="A571" s="11" t="s">
        <v>14087</v>
      </c>
      <c r="B571" s="19" t="s">
        <v>14088</v>
      </c>
      <c r="C571" s="1" t="s">
        <v>3</v>
      </c>
      <c r="D571" s="16">
        <v>117</v>
      </c>
      <c r="E571" s="22">
        <f t="shared" si="16"/>
        <v>29.25</v>
      </c>
      <c r="F571" s="22">
        <f t="shared" si="17"/>
        <v>87.75</v>
      </c>
    </row>
    <row r="572" spans="1:6" x14ac:dyDescent="0.2">
      <c r="A572" s="11" t="s">
        <v>14089</v>
      </c>
      <c r="B572" s="19" t="s">
        <v>14090</v>
      </c>
      <c r="C572" s="1" t="s">
        <v>3</v>
      </c>
      <c r="D572" s="16">
        <v>117</v>
      </c>
      <c r="E572" s="22">
        <f t="shared" si="16"/>
        <v>29.25</v>
      </c>
      <c r="F572" s="22">
        <f t="shared" si="17"/>
        <v>87.75</v>
      </c>
    </row>
    <row r="573" spans="1:6" x14ac:dyDescent="0.2">
      <c r="A573" s="11" t="s">
        <v>14091</v>
      </c>
      <c r="B573" s="19" t="s">
        <v>14092</v>
      </c>
      <c r="C573" s="1" t="s">
        <v>3</v>
      </c>
      <c r="D573" s="16">
        <v>117</v>
      </c>
      <c r="E573" s="22">
        <f t="shared" si="16"/>
        <v>29.25</v>
      </c>
      <c r="F573" s="22">
        <f t="shared" si="17"/>
        <v>87.75</v>
      </c>
    </row>
    <row r="574" spans="1:6" x14ac:dyDescent="0.2">
      <c r="A574" s="11" t="s">
        <v>14093</v>
      </c>
      <c r="B574" s="19" t="s">
        <v>14094</v>
      </c>
      <c r="C574" s="1" t="s">
        <v>3</v>
      </c>
      <c r="D574" s="16">
        <v>117</v>
      </c>
      <c r="E574" s="22">
        <f t="shared" si="16"/>
        <v>29.25</v>
      </c>
      <c r="F574" s="22">
        <f t="shared" si="17"/>
        <v>87.75</v>
      </c>
    </row>
    <row r="575" spans="1:6" x14ac:dyDescent="0.2">
      <c r="A575" s="11" t="s">
        <v>14095</v>
      </c>
      <c r="B575" s="19" t="s">
        <v>13649</v>
      </c>
      <c r="C575" s="1" t="s">
        <v>3</v>
      </c>
      <c r="D575" s="16">
        <v>117</v>
      </c>
      <c r="E575" s="22">
        <f t="shared" si="16"/>
        <v>29.25</v>
      </c>
      <c r="F575" s="22">
        <f t="shared" si="17"/>
        <v>87.75</v>
      </c>
    </row>
    <row r="576" spans="1:6" x14ac:dyDescent="0.2">
      <c r="A576" s="11" t="s">
        <v>14096</v>
      </c>
      <c r="B576" s="19" t="s">
        <v>14097</v>
      </c>
      <c r="C576" s="1" t="s">
        <v>3</v>
      </c>
      <c r="D576" s="16">
        <v>117</v>
      </c>
      <c r="E576" s="22">
        <f t="shared" si="16"/>
        <v>29.25</v>
      </c>
      <c r="F576" s="22">
        <f t="shared" si="17"/>
        <v>87.75</v>
      </c>
    </row>
    <row r="577" spans="1:6" x14ac:dyDescent="0.2">
      <c r="A577" s="11" t="s">
        <v>14098</v>
      </c>
      <c r="B577" s="19" t="s">
        <v>14099</v>
      </c>
      <c r="C577" s="1" t="s">
        <v>3</v>
      </c>
      <c r="D577" s="16">
        <v>117</v>
      </c>
      <c r="E577" s="22">
        <f t="shared" si="16"/>
        <v>29.25</v>
      </c>
      <c r="F577" s="22">
        <f t="shared" si="17"/>
        <v>87.75</v>
      </c>
    </row>
    <row r="578" spans="1:6" x14ac:dyDescent="0.2">
      <c r="A578" s="11" t="s">
        <v>14100</v>
      </c>
      <c r="B578" s="19" t="s">
        <v>14101</v>
      </c>
      <c r="C578" s="1" t="s">
        <v>3</v>
      </c>
      <c r="D578" s="16">
        <v>143.20000000000002</v>
      </c>
      <c r="E578" s="22">
        <f t="shared" si="16"/>
        <v>35.800000000000004</v>
      </c>
      <c r="F578" s="22">
        <f t="shared" si="17"/>
        <v>107.4</v>
      </c>
    </row>
    <row r="579" spans="1:6" x14ac:dyDescent="0.2">
      <c r="A579" s="11" t="s">
        <v>14102</v>
      </c>
      <c r="B579" s="19" t="s">
        <v>14103</v>
      </c>
      <c r="C579" s="1" t="s">
        <v>3</v>
      </c>
      <c r="D579" s="16">
        <v>125.55000000000001</v>
      </c>
      <c r="E579" s="22">
        <f t="shared" si="16"/>
        <v>31.387500000000003</v>
      </c>
      <c r="F579" s="22">
        <f t="shared" si="17"/>
        <v>94.162500000000009</v>
      </c>
    </row>
    <row r="580" spans="1:6" x14ac:dyDescent="0.2">
      <c r="A580" s="11" t="s">
        <v>14104</v>
      </c>
      <c r="B580" s="19" t="s">
        <v>14105</v>
      </c>
      <c r="C580" s="1" t="s">
        <v>3</v>
      </c>
      <c r="D580" s="16">
        <v>140.75</v>
      </c>
      <c r="E580" s="22">
        <f t="shared" ref="E580:E643" si="18">D580*0.25</f>
        <v>35.1875</v>
      </c>
      <c r="F580" s="22">
        <f t="shared" ref="F580:F643" si="19">D580-E580</f>
        <v>105.5625</v>
      </c>
    </row>
    <row r="581" spans="1:6" x14ac:dyDescent="0.2">
      <c r="A581" s="11" t="s">
        <v>14106</v>
      </c>
      <c r="B581" s="19" t="s">
        <v>14107</v>
      </c>
      <c r="C581" s="1" t="s">
        <v>3</v>
      </c>
      <c r="D581" s="16">
        <v>118.2</v>
      </c>
      <c r="E581" s="22">
        <f t="shared" si="18"/>
        <v>29.55</v>
      </c>
      <c r="F581" s="22">
        <f t="shared" si="19"/>
        <v>88.65</v>
      </c>
    </row>
    <row r="582" spans="1:6" x14ac:dyDescent="0.2">
      <c r="A582" s="11" t="s">
        <v>14427</v>
      </c>
      <c r="B582" s="19" t="s">
        <v>14428</v>
      </c>
      <c r="C582" s="1" t="s">
        <v>3</v>
      </c>
      <c r="D582" s="16">
        <v>313.75</v>
      </c>
      <c r="E582" s="22">
        <f t="shared" si="18"/>
        <v>78.4375</v>
      </c>
      <c r="F582" s="22">
        <f t="shared" si="19"/>
        <v>235.3125</v>
      </c>
    </row>
    <row r="583" spans="1:6" x14ac:dyDescent="0.2">
      <c r="A583" s="11" t="s">
        <v>14429</v>
      </c>
      <c r="B583" s="19" t="s">
        <v>14430</v>
      </c>
      <c r="C583" s="1" t="s">
        <v>3</v>
      </c>
      <c r="D583" s="16">
        <v>326.60000000000002</v>
      </c>
      <c r="E583" s="22">
        <f t="shared" si="18"/>
        <v>81.650000000000006</v>
      </c>
      <c r="F583" s="22">
        <f t="shared" si="19"/>
        <v>244.95000000000002</v>
      </c>
    </row>
    <row r="584" spans="1:6" x14ac:dyDescent="0.2">
      <c r="A584" s="11" t="s">
        <v>14108</v>
      </c>
      <c r="B584" s="19" t="s">
        <v>14109</v>
      </c>
      <c r="C584" s="1" t="s">
        <v>3</v>
      </c>
      <c r="D584" s="16">
        <v>328.95000000000005</v>
      </c>
      <c r="E584" s="22">
        <f t="shared" si="18"/>
        <v>82.237500000000011</v>
      </c>
      <c r="F584" s="22">
        <f t="shared" si="19"/>
        <v>246.71250000000003</v>
      </c>
    </row>
    <row r="585" spans="1:6" x14ac:dyDescent="0.2">
      <c r="A585" s="11" t="s">
        <v>14431</v>
      </c>
      <c r="B585" s="19" t="s">
        <v>14432</v>
      </c>
      <c r="C585" s="1" t="s">
        <v>3</v>
      </c>
      <c r="D585" s="16">
        <v>328.95000000000005</v>
      </c>
      <c r="E585" s="22">
        <f t="shared" si="18"/>
        <v>82.237500000000011</v>
      </c>
      <c r="F585" s="22">
        <f t="shared" si="19"/>
        <v>246.71250000000003</v>
      </c>
    </row>
    <row r="586" spans="1:6" x14ac:dyDescent="0.2">
      <c r="A586" s="11" t="s">
        <v>14110</v>
      </c>
      <c r="B586" s="19" t="s">
        <v>14111</v>
      </c>
      <c r="C586" s="1" t="s">
        <v>3</v>
      </c>
      <c r="D586" s="16">
        <v>101.80000000000001</v>
      </c>
      <c r="E586" s="22">
        <f t="shared" si="18"/>
        <v>25.450000000000003</v>
      </c>
      <c r="F586" s="22">
        <f t="shared" si="19"/>
        <v>76.350000000000009</v>
      </c>
    </row>
    <row r="587" spans="1:6" x14ac:dyDescent="0.2">
      <c r="A587" s="11" t="s">
        <v>14112</v>
      </c>
      <c r="B587" s="19" t="s">
        <v>14113</v>
      </c>
      <c r="C587" s="1" t="s">
        <v>3</v>
      </c>
      <c r="D587" s="16">
        <v>101.80000000000001</v>
      </c>
      <c r="E587" s="22">
        <f t="shared" si="18"/>
        <v>25.450000000000003</v>
      </c>
      <c r="F587" s="22">
        <f t="shared" si="19"/>
        <v>76.350000000000009</v>
      </c>
    </row>
    <row r="588" spans="1:6" x14ac:dyDescent="0.2">
      <c r="A588" s="11" t="s">
        <v>14114</v>
      </c>
      <c r="B588" s="19" t="s">
        <v>14115</v>
      </c>
      <c r="C588" s="1" t="s">
        <v>3</v>
      </c>
      <c r="D588" s="16">
        <v>134.5</v>
      </c>
      <c r="E588" s="22">
        <f t="shared" si="18"/>
        <v>33.625</v>
      </c>
      <c r="F588" s="22">
        <f t="shared" si="19"/>
        <v>100.875</v>
      </c>
    </row>
    <row r="589" spans="1:6" x14ac:dyDescent="0.2">
      <c r="A589" s="11" t="s">
        <v>14116</v>
      </c>
      <c r="B589" s="19" t="s">
        <v>14117</v>
      </c>
      <c r="C589" s="1" t="s">
        <v>3</v>
      </c>
      <c r="D589" s="16">
        <v>117</v>
      </c>
      <c r="E589" s="22">
        <f t="shared" si="18"/>
        <v>29.25</v>
      </c>
      <c r="F589" s="22">
        <f t="shared" si="19"/>
        <v>87.75</v>
      </c>
    </row>
    <row r="590" spans="1:6" x14ac:dyDescent="0.2">
      <c r="A590" s="11" t="s">
        <v>14118</v>
      </c>
      <c r="B590" s="19" t="s">
        <v>14119</v>
      </c>
      <c r="C590" s="1" t="s">
        <v>3</v>
      </c>
      <c r="D590" s="16">
        <v>117</v>
      </c>
      <c r="E590" s="22">
        <f t="shared" si="18"/>
        <v>29.25</v>
      </c>
      <c r="F590" s="22">
        <f t="shared" si="19"/>
        <v>87.75</v>
      </c>
    </row>
    <row r="591" spans="1:6" x14ac:dyDescent="0.2">
      <c r="A591" s="11" t="s">
        <v>14120</v>
      </c>
      <c r="B591" s="19" t="s">
        <v>14121</v>
      </c>
      <c r="C591" s="1" t="s">
        <v>3</v>
      </c>
      <c r="D591" s="16">
        <v>117</v>
      </c>
      <c r="E591" s="22">
        <f t="shared" si="18"/>
        <v>29.25</v>
      </c>
      <c r="F591" s="22">
        <f t="shared" si="19"/>
        <v>87.75</v>
      </c>
    </row>
    <row r="592" spans="1:6" x14ac:dyDescent="0.2">
      <c r="A592" s="11" t="s">
        <v>14122</v>
      </c>
      <c r="B592" s="19" t="s">
        <v>14123</v>
      </c>
      <c r="C592" s="1" t="s">
        <v>3</v>
      </c>
      <c r="D592" s="16">
        <v>117</v>
      </c>
      <c r="E592" s="22">
        <f t="shared" si="18"/>
        <v>29.25</v>
      </c>
      <c r="F592" s="22">
        <f t="shared" si="19"/>
        <v>87.75</v>
      </c>
    </row>
    <row r="593" spans="1:6" x14ac:dyDescent="0.2">
      <c r="A593" s="11" t="s">
        <v>14124</v>
      </c>
      <c r="B593" s="19" t="s">
        <v>14125</v>
      </c>
      <c r="C593" s="1" t="s">
        <v>3</v>
      </c>
      <c r="D593" s="16">
        <v>117</v>
      </c>
      <c r="E593" s="22">
        <f t="shared" si="18"/>
        <v>29.25</v>
      </c>
      <c r="F593" s="22">
        <f t="shared" si="19"/>
        <v>87.75</v>
      </c>
    </row>
    <row r="594" spans="1:6" x14ac:dyDescent="0.2">
      <c r="A594" s="11" t="s">
        <v>14126</v>
      </c>
      <c r="B594" s="19" t="s">
        <v>14127</v>
      </c>
      <c r="C594" s="1" t="s">
        <v>3</v>
      </c>
      <c r="D594" s="16">
        <v>143.20000000000002</v>
      </c>
      <c r="E594" s="22">
        <f t="shared" si="18"/>
        <v>35.800000000000004</v>
      </c>
      <c r="F594" s="22">
        <f t="shared" si="19"/>
        <v>107.4</v>
      </c>
    </row>
    <row r="595" spans="1:6" x14ac:dyDescent="0.2">
      <c r="A595" s="11" t="s">
        <v>14128</v>
      </c>
      <c r="B595" s="19" t="s">
        <v>14129</v>
      </c>
      <c r="C595" s="1" t="s">
        <v>3</v>
      </c>
      <c r="D595" s="16">
        <v>162.70000000000002</v>
      </c>
      <c r="E595" s="22">
        <f t="shared" si="18"/>
        <v>40.675000000000004</v>
      </c>
      <c r="F595" s="22">
        <f t="shared" si="19"/>
        <v>122.02500000000001</v>
      </c>
    </row>
    <row r="596" spans="1:6" x14ac:dyDescent="0.2">
      <c r="A596" s="11" t="s">
        <v>14433</v>
      </c>
      <c r="B596" s="19" t="s">
        <v>14434</v>
      </c>
      <c r="C596" s="1" t="s">
        <v>3</v>
      </c>
      <c r="D596" s="16">
        <v>313.75</v>
      </c>
      <c r="E596" s="22">
        <f t="shared" si="18"/>
        <v>78.4375</v>
      </c>
      <c r="F596" s="22">
        <f t="shared" si="19"/>
        <v>235.3125</v>
      </c>
    </row>
    <row r="597" spans="1:6" x14ac:dyDescent="0.2">
      <c r="A597" s="11" t="s">
        <v>14130</v>
      </c>
      <c r="B597" s="19" t="s">
        <v>14131</v>
      </c>
      <c r="C597" s="1" t="s">
        <v>3</v>
      </c>
      <c r="D597" s="16">
        <v>101.80000000000001</v>
      </c>
      <c r="E597" s="22">
        <f t="shared" si="18"/>
        <v>25.450000000000003</v>
      </c>
      <c r="F597" s="22">
        <f t="shared" si="19"/>
        <v>76.350000000000009</v>
      </c>
    </row>
    <row r="598" spans="1:6" x14ac:dyDescent="0.2">
      <c r="A598" s="11" t="s">
        <v>14132</v>
      </c>
      <c r="B598" s="19" t="s">
        <v>14133</v>
      </c>
      <c r="C598" s="1" t="s">
        <v>3</v>
      </c>
      <c r="D598" s="16">
        <v>101.80000000000001</v>
      </c>
      <c r="E598" s="22">
        <f t="shared" si="18"/>
        <v>25.450000000000003</v>
      </c>
      <c r="F598" s="22">
        <f t="shared" si="19"/>
        <v>76.350000000000009</v>
      </c>
    </row>
    <row r="599" spans="1:6" x14ac:dyDescent="0.2">
      <c r="A599" s="11" t="s">
        <v>14134</v>
      </c>
      <c r="B599" s="19" t="s">
        <v>14135</v>
      </c>
      <c r="C599" s="1" t="s">
        <v>3</v>
      </c>
      <c r="D599" s="16">
        <v>101.80000000000001</v>
      </c>
      <c r="E599" s="22">
        <f t="shared" si="18"/>
        <v>25.450000000000003</v>
      </c>
      <c r="F599" s="22">
        <f t="shared" si="19"/>
        <v>76.350000000000009</v>
      </c>
    </row>
    <row r="600" spans="1:6" x14ac:dyDescent="0.2">
      <c r="A600" s="11" t="s">
        <v>14136</v>
      </c>
      <c r="B600" s="19" t="s">
        <v>14137</v>
      </c>
      <c r="C600" s="1" t="s">
        <v>3</v>
      </c>
      <c r="D600" s="16">
        <v>117</v>
      </c>
      <c r="E600" s="22">
        <f t="shared" si="18"/>
        <v>29.25</v>
      </c>
      <c r="F600" s="22">
        <f t="shared" si="19"/>
        <v>87.75</v>
      </c>
    </row>
    <row r="601" spans="1:6" x14ac:dyDescent="0.2">
      <c r="A601" s="11" t="s">
        <v>14138</v>
      </c>
      <c r="B601" s="19" t="s">
        <v>14139</v>
      </c>
      <c r="C601" s="1" t="s">
        <v>3</v>
      </c>
      <c r="D601" s="16">
        <v>117</v>
      </c>
      <c r="E601" s="22">
        <f t="shared" si="18"/>
        <v>29.25</v>
      </c>
      <c r="F601" s="22">
        <f t="shared" si="19"/>
        <v>87.75</v>
      </c>
    </row>
    <row r="602" spans="1:6" x14ac:dyDescent="0.2">
      <c r="A602" s="11" t="s">
        <v>14140</v>
      </c>
      <c r="B602" s="19" t="s">
        <v>14141</v>
      </c>
      <c r="C602" s="1" t="s">
        <v>3</v>
      </c>
      <c r="D602" s="16">
        <v>101.80000000000001</v>
      </c>
      <c r="E602" s="22">
        <f t="shared" si="18"/>
        <v>25.450000000000003</v>
      </c>
      <c r="F602" s="22">
        <f t="shared" si="19"/>
        <v>76.350000000000009</v>
      </c>
    </row>
    <row r="603" spans="1:6" x14ac:dyDescent="0.2">
      <c r="A603" s="11" t="s">
        <v>14142</v>
      </c>
      <c r="B603" s="19" t="s">
        <v>14143</v>
      </c>
      <c r="C603" s="1" t="s">
        <v>3</v>
      </c>
      <c r="D603" s="16">
        <v>101.80000000000001</v>
      </c>
      <c r="E603" s="22">
        <f t="shared" si="18"/>
        <v>25.450000000000003</v>
      </c>
      <c r="F603" s="22">
        <f t="shared" si="19"/>
        <v>76.350000000000009</v>
      </c>
    </row>
    <row r="604" spans="1:6" x14ac:dyDescent="0.2">
      <c r="A604" s="11" t="s">
        <v>14144</v>
      </c>
      <c r="B604" s="19" t="s">
        <v>14145</v>
      </c>
      <c r="C604" s="1" t="s">
        <v>3</v>
      </c>
      <c r="D604" s="16">
        <v>143.20000000000002</v>
      </c>
      <c r="E604" s="22">
        <f t="shared" si="18"/>
        <v>35.800000000000004</v>
      </c>
      <c r="F604" s="22">
        <f t="shared" si="19"/>
        <v>107.4</v>
      </c>
    </row>
    <row r="605" spans="1:6" x14ac:dyDescent="0.2">
      <c r="A605" s="11" t="s">
        <v>14435</v>
      </c>
      <c r="B605" s="19" t="s">
        <v>14436</v>
      </c>
      <c r="C605" s="1" t="s">
        <v>3</v>
      </c>
      <c r="D605" s="16">
        <v>168.5</v>
      </c>
      <c r="E605" s="22">
        <f t="shared" si="18"/>
        <v>42.125</v>
      </c>
      <c r="F605" s="22">
        <f t="shared" si="19"/>
        <v>126.375</v>
      </c>
    </row>
    <row r="606" spans="1:6" x14ac:dyDescent="0.2">
      <c r="A606" s="11" t="s">
        <v>14437</v>
      </c>
      <c r="B606" s="19" t="s">
        <v>14438</v>
      </c>
      <c r="C606" s="1" t="s">
        <v>3</v>
      </c>
      <c r="D606" s="16">
        <v>313.75</v>
      </c>
      <c r="E606" s="22">
        <f t="shared" si="18"/>
        <v>78.4375</v>
      </c>
      <c r="F606" s="22">
        <f t="shared" si="19"/>
        <v>235.3125</v>
      </c>
    </row>
    <row r="607" spans="1:6" x14ac:dyDescent="0.2">
      <c r="A607" s="11" t="s">
        <v>14146</v>
      </c>
      <c r="B607" s="19" t="s">
        <v>14147</v>
      </c>
      <c r="C607" s="1" t="s">
        <v>3</v>
      </c>
      <c r="D607" s="16">
        <v>101.80000000000001</v>
      </c>
      <c r="E607" s="22">
        <f t="shared" si="18"/>
        <v>25.450000000000003</v>
      </c>
      <c r="F607" s="22">
        <f t="shared" si="19"/>
        <v>76.350000000000009</v>
      </c>
    </row>
    <row r="608" spans="1:6" x14ac:dyDescent="0.2">
      <c r="A608" s="11" t="s">
        <v>14148</v>
      </c>
      <c r="B608" s="19" t="s">
        <v>14149</v>
      </c>
      <c r="C608" s="1" t="s">
        <v>3</v>
      </c>
      <c r="D608" s="16">
        <v>101.80000000000001</v>
      </c>
      <c r="E608" s="22">
        <f t="shared" si="18"/>
        <v>25.450000000000003</v>
      </c>
      <c r="F608" s="22">
        <f t="shared" si="19"/>
        <v>76.350000000000009</v>
      </c>
    </row>
    <row r="609" spans="1:6" x14ac:dyDescent="0.2">
      <c r="A609" s="11" t="s">
        <v>14150</v>
      </c>
      <c r="B609" s="19" t="s">
        <v>14151</v>
      </c>
      <c r="C609" s="1" t="s">
        <v>3</v>
      </c>
      <c r="D609" s="16">
        <v>134.5</v>
      </c>
      <c r="E609" s="22">
        <f t="shared" si="18"/>
        <v>33.625</v>
      </c>
      <c r="F609" s="22">
        <f t="shared" si="19"/>
        <v>100.875</v>
      </c>
    </row>
    <row r="610" spans="1:6" x14ac:dyDescent="0.2">
      <c r="A610" s="11" t="s">
        <v>14152</v>
      </c>
      <c r="B610" s="19" t="s">
        <v>13969</v>
      </c>
      <c r="C610" s="1" t="s">
        <v>3</v>
      </c>
      <c r="D610" s="16">
        <v>117</v>
      </c>
      <c r="E610" s="22">
        <f t="shared" si="18"/>
        <v>29.25</v>
      </c>
      <c r="F610" s="22">
        <f t="shared" si="19"/>
        <v>87.75</v>
      </c>
    </row>
    <row r="611" spans="1:6" x14ac:dyDescent="0.2">
      <c r="A611" s="11" t="s">
        <v>14153</v>
      </c>
      <c r="B611" s="19" t="s">
        <v>14154</v>
      </c>
      <c r="C611" s="1" t="s">
        <v>3</v>
      </c>
      <c r="D611" s="16">
        <v>143.20000000000002</v>
      </c>
      <c r="E611" s="22">
        <f t="shared" si="18"/>
        <v>35.800000000000004</v>
      </c>
      <c r="F611" s="22">
        <f t="shared" si="19"/>
        <v>107.4</v>
      </c>
    </row>
    <row r="612" spans="1:6" x14ac:dyDescent="0.2">
      <c r="A612" s="11" t="s">
        <v>14155</v>
      </c>
      <c r="B612" s="19" t="s">
        <v>14156</v>
      </c>
      <c r="C612" s="1" t="s">
        <v>3</v>
      </c>
      <c r="D612" s="16">
        <v>101.80000000000001</v>
      </c>
      <c r="E612" s="22">
        <f t="shared" si="18"/>
        <v>25.450000000000003</v>
      </c>
      <c r="F612" s="22">
        <f t="shared" si="19"/>
        <v>76.350000000000009</v>
      </c>
    </row>
    <row r="613" spans="1:6" x14ac:dyDescent="0.2">
      <c r="A613" s="11" t="s">
        <v>14157</v>
      </c>
      <c r="B613" s="19" t="s">
        <v>14158</v>
      </c>
      <c r="C613" s="1" t="s">
        <v>3</v>
      </c>
      <c r="D613" s="16">
        <v>101.80000000000001</v>
      </c>
      <c r="E613" s="22">
        <f t="shared" si="18"/>
        <v>25.450000000000003</v>
      </c>
      <c r="F613" s="22">
        <f t="shared" si="19"/>
        <v>76.350000000000009</v>
      </c>
    </row>
    <row r="614" spans="1:6" x14ac:dyDescent="0.2">
      <c r="A614" s="11" t="s">
        <v>14439</v>
      </c>
      <c r="B614" s="19" t="s">
        <v>14440</v>
      </c>
      <c r="C614" s="1" t="s">
        <v>3</v>
      </c>
      <c r="D614" s="16">
        <v>313.75</v>
      </c>
      <c r="E614" s="22">
        <f t="shared" si="18"/>
        <v>78.4375</v>
      </c>
      <c r="F614" s="22">
        <f t="shared" si="19"/>
        <v>235.3125</v>
      </c>
    </row>
    <row r="615" spans="1:6" x14ac:dyDescent="0.2">
      <c r="A615" s="11" t="s">
        <v>14441</v>
      </c>
      <c r="B615" s="19" t="s">
        <v>14442</v>
      </c>
      <c r="C615" s="1" t="s">
        <v>3</v>
      </c>
      <c r="D615" s="16">
        <v>326.60000000000002</v>
      </c>
      <c r="E615" s="22">
        <f t="shared" si="18"/>
        <v>81.650000000000006</v>
      </c>
      <c r="F615" s="22">
        <f t="shared" si="19"/>
        <v>244.95000000000002</v>
      </c>
    </row>
    <row r="616" spans="1:6" x14ac:dyDescent="0.2">
      <c r="A616" s="11" t="s">
        <v>14443</v>
      </c>
      <c r="B616" s="19" t="s">
        <v>14444</v>
      </c>
      <c r="C616" s="1" t="s">
        <v>3</v>
      </c>
      <c r="D616" s="16">
        <v>328.95000000000005</v>
      </c>
      <c r="E616" s="22">
        <f t="shared" si="18"/>
        <v>82.237500000000011</v>
      </c>
      <c r="F616" s="22">
        <f t="shared" si="19"/>
        <v>246.71250000000003</v>
      </c>
    </row>
    <row r="617" spans="1:6" x14ac:dyDescent="0.2">
      <c r="A617" s="11" t="s">
        <v>14445</v>
      </c>
      <c r="B617" s="19" t="s">
        <v>14446</v>
      </c>
      <c r="C617" s="1" t="s">
        <v>3</v>
      </c>
      <c r="D617" s="16">
        <v>328.95000000000005</v>
      </c>
      <c r="E617" s="22">
        <f t="shared" si="18"/>
        <v>82.237500000000011</v>
      </c>
      <c r="F617" s="22">
        <f t="shared" si="19"/>
        <v>246.71250000000003</v>
      </c>
    </row>
    <row r="618" spans="1:6" x14ac:dyDescent="0.2">
      <c r="A618" s="11" t="s">
        <v>14447</v>
      </c>
      <c r="B618" s="19" t="s">
        <v>14448</v>
      </c>
      <c r="C618" s="1" t="s">
        <v>3</v>
      </c>
      <c r="D618" s="16">
        <v>328.95000000000005</v>
      </c>
      <c r="E618" s="22">
        <f t="shared" si="18"/>
        <v>82.237500000000011</v>
      </c>
      <c r="F618" s="22">
        <f t="shared" si="19"/>
        <v>246.71250000000003</v>
      </c>
    </row>
    <row r="619" spans="1:6" x14ac:dyDescent="0.2">
      <c r="A619" s="11" t="s">
        <v>14159</v>
      </c>
      <c r="B619" s="19" t="s">
        <v>14160</v>
      </c>
      <c r="C619" s="1" t="s">
        <v>3</v>
      </c>
      <c r="D619" s="16">
        <v>328.95000000000005</v>
      </c>
      <c r="E619" s="22">
        <f t="shared" si="18"/>
        <v>82.237500000000011</v>
      </c>
      <c r="F619" s="22">
        <f t="shared" si="19"/>
        <v>246.71250000000003</v>
      </c>
    </row>
    <row r="620" spans="1:6" x14ac:dyDescent="0.2">
      <c r="A620" s="11" t="s">
        <v>14449</v>
      </c>
      <c r="B620" s="19" t="s">
        <v>14450</v>
      </c>
      <c r="C620" s="1" t="s">
        <v>3</v>
      </c>
      <c r="D620" s="16">
        <v>328.95000000000005</v>
      </c>
      <c r="E620" s="22">
        <f t="shared" si="18"/>
        <v>82.237500000000011</v>
      </c>
      <c r="F620" s="22">
        <f t="shared" si="19"/>
        <v>246.71250000000003</v>
      </c>
    </row>
    <row r="621" spans="1:6" x14ac:dyDescent="0.2">
      <c r="A621" s="11" t="s">
        <v>14451</v>
      </c>
      <c r="B621" s="19" t="s">
        <v>14452</v>
      </c>
      <c r="C621" s="1" t="s">
        <v>3</v>
      </c>
      <c r="D621" s="16">
        <v>328.95000000000005</v>
      </c>
      <c r="E621" s="22">
        <f t="shared" si="18"/>
        <v>82.237500000000011</v>
      </c>
      <c r="F621" s="22">
        <f t="shared" si="19"/>
        <v>246.71250000000003</v>
      </c>
    </row>
    <row r="622" spans="1:6" x14ac:dyDescent="0.2">
      <c r="A622" s="11" t="s">
        <v>14453</v>
      </c>
      <c r="B622" s="19" t="s">
        <v>14454</v>
      </c>
      <c r="C622" s="1" t="s">
        <v>3</v>
      </c>
      <c r="D622" s="16">
        <v>313.75</v>
      </c>
      <c r="E622" s="22">
        <f t="shared" si="18"/>
        <v>78.4375</v>
      </c>
      <c r="F622" s="22">
        <f t="shared" si="19"/>
        <v>235.3125</v>
      </c>
    </row>
    <row r="623" spans="1:6" x14ac:dyDescent="0.2">
      <c r="A623" s="11" t="s">
        <v>14161</v>
      </c>
      <c r="B623" s="19" t="s">
        <v>14162</v>
      </c>
      <c r="C623" s="1" t="s">
        <v>3</v>
      </c>
      <c r="D623" s="16">
        <v>134.95000000000002</v>
      </c>
      <c r="E623" s="22">
        <f t="shared" si="18"/>
        <v>33.737500000000004</v>
      </c>
      <c r="F623" s="22">
        <f t="shared" si="19"/>
        <v>101.21250000000001</v>
      </c>
    </row>
    <row r="624" spans="1:6" x14ac:dyDescent="0.2">
      <c r="A624" s="11" t="s">
        <v>14163</v>
      </c>
      <c r="B624" s="19" t="s">
        <v>14164</v>
      </c>
      <c r="C624" s="1" t="s">
        <v>3</v>
      </c>
      <c r="D624" s="16">
        <v>134.95000000000002</v>
      </c>
      <c r="E624" s="22">
        <f t="shared" si="18"/>
        <v>33.737500000000004</v>
      </c>
      <c r="F624" s="22">
        <f t="shared" si="19"/>
        <v>101.21250000000001</v>
      </c>
    </row>
    <row r="625" spans="1:6" x14ac:dyDescent="0.2">
      <c r="A625" s="11" t="s">
        <v>14165</v>
      </c>
      <c r="B625" s="19" t="s">
        <v>14166</v>
      </c>
      <c r="C625" s="1" t="s">
        <v>3</v>
      </c>
      <c r="D625" s="16">
        <v>97.100000000000009</v>
      </c>
      <c r="E625" s="22">
        <f t="shared" si="18"/>
        <v>24.275000000000002</v>
      </c>
      <c r="F625" s="22">
        <f t="shared" si="19"/>
        <v>72.825000000000003</v>
      </c>
    </row>
    <row r="626" spans="1:6" x14ac:dyDescent="0.2">
      <c r="A626" s="11" t="s">
        <v>14167</v>
      </c>
      <c r="B626" s="19" t="s">
        <v>14168</v>
      </c>
      <c r="C626" s="1" t="s">
        <v>3</v>
      </c>
      <c r="D626" s="16">
        <v>118.65</v>
      </c>
      <c r="E626" s="22">
        <f t="shared" si="18"/>
        <v>29.662500000000001</v>
      </c>
      <c r="F626" s="22">
        <f t="shared" si="19"/>
        <v>88.987500000000011</v>
      </c>
    </row>
    <row r="627" spans="1:6" x14ac:dyDescent="0.2">
      <c r="A627" s="11" t="s">
        <v>14169</v>
      </c>
      <c r="B627" s="19" t="s">
        <v>14170</v>
      </c>
      <c r="C627" s="1" t="s">
        <v>3</v>
      </c>
      <c r="D627" s="16">
        <v>108.4</v>
      </c>
      <c r="E627" s="22">
        <f t="shared" si="18"/>
        <v>27.1</v>
      </c>
      <c r="F627" s="22">
        <f t="shared" si="19"/>
        <v>81.300000000000011</v>
      </c>
    </row>
    <row r="628" spans="1:6" x14ac:dyDescent="0.2">
      <c r="A628" s="11" t="s">
        <v>14171</v>
      </c>
      <c r="B628" s="19" t="s">
        <v>14172</v>
      </c>
      <c r="C628" s="1" t="s">
        <v>3</v>
      </c>
      <c r="D628" s="16">
        <v>108.4</v>
      </c>
      <c r="E628" s="22">
        <f t="shared" si="18"/>
        <v>27.1</v>
      </c>
      <c r="F628" s="22">
        <f t="shared" si="19"/>
        <v>81.300000000000011</v>
      </c>
    </row>
    <row r="629" spans="1:6" x14ac:dyDescent="0.2">
      <c r="A629" s="11" t="s">
        <v>14173</v>
      </c>
      <c r="B629" s="19" t="s">
        <v>14174</v>
      </c>
      <c r="C629" s="1" t="s">
        <v>3</v>
      </c>
      <c r="D629" s="16">
        <v>123.60000000000001</v>
      </c>
      <c r="E629" s="22">
        <f t="shared" si="18"/>
        <v>30.900000000000002</v>
      </c>
      <c r="F629" s="22">
        <f t="shared" si="19"/>
        <v>92.7</v>
      </c>
    </row>
    <row r="630" spans="1:6" x14ac:dyDescent="0.2">
      <c r="A630" s="11" t="s">
        <v>14175</v>
      </c>
      <c r="B630" s="19" t="s">
        <v>14176</v>
      </c>
      <c r="C630" s="1" t="s">
        <v>3</v>
      </c>
      <c r="D630" s="16">
        <v>108.4</v>
      </c>
      <c r="E630" s="22">
        <f t="shared" si="18"/>
        <v>27.1</v>
      </c>
      <c r="F630" s="22">
        <f t="shared" si="19"/>
        <v>81.300000000000011</v>
      </c>
    </row>
    <row r="631" spans="1:6" x14ac:dyDescent="0.2">
      <c r="A631" s="11" t="s">
        <v>14177</v>
      </c>
      <c r="B631" s="19" t="s">
        <v>14178</v>
      </c>
      <c r="C631" s="1" t="s">
        <v>3</v>
      </c>
      <c r="D631" s="16">
        <v>108.4</v>
      </c>
      <c r="E631" s="22">
        <f t="shared" si="18"/>
        <v>27.1</v>
      </c>
      <c r="F631" s="22">
        <f t="shared" si="19"/>
        <v>81.300000000000011</v>
      </c>
    </row>
    <row r="632" spans="1:6" x14ac:dyDescent="0.2">
      <c r="A632" s="11" t="s">
        <v>14179</v>
      </c>
      <c r="B632" s="19" t="s">
        <v>14180</v>
      </c>
      <c r="C632" s="1" t="s">
        <v>3</v>
      </c>
      <c r="D632" s="16">
        <v>108.4</v>
      </c>
      <c r="E632" s="22">
        <f t="shared" si="18"/>
        <v>27.1</v>
      </c>
      <c r="F632" s="22">
        <f t="shared" si="19"/>
        <v>81.300000000000011</v>
      </c>
    </row>
    <row r="633" spans="1:6" x14ac:dyDescent="0.2">
      <c r="A633" s="11" t="s">
        <v>14181</v>
      </c>
      <c r="B633" s="19" t="s">
        <v>14182</v>
      </c>
      <c r="C633" s="1" t="s">
        <v>3</v>
      </c>
      <c r="D633" s="16">
        <v>108.4</v>
      </c>
      <c r="E633" s="22">
        <f t="shared" si="18"/>
        <v>27.1</v>
      </c>
      <c r="F633" s="22">
        <f t="shared" si="19"/>
        <v>81.300000000000011</v>
      </c>
    </row>
    <row r="634" spans="1:6" x14ac:dyDescent="0.2">
      <c r="A634" s="11" t="s">
        <v>14183</v>
      </c>
      <c r="B634" s="19" t="s">
        <v>14184</v>
      </c>
      <c r="C634" s="1" t="s">
        <v>3</v>
      </c>
      <c r="D634" s="16">
        <v>123.60000000000001</v>
      </c>
      <c r="E634" s="22">
        <f t="shared" si="18"/>
        <v>30.900000000000002</v>
      </c>
      <c r="F634" s="22">
        <f t="shared" si="19"/>
        <v>92.7</v>
      </c>
    </row>
    <row r="635" spans="1:6" x14ac:dyDescent="0.2">
      <c r="A635" s="11" t="s">
        <v>14185</v>
      </c>
      <c r="B635" s="19" t="s">
        <v>14186</v>
      </c>
      <c r="C635" s="1" t="s">
        <v>3</v>
      </c>
      <c r="D635" s="16">
        <v>123.60000000000001</v>
      </c>
      <c r="E635" s="22">
        <f t="shared" si="18"/>
        <v>30.900000000000002</v>
      </c>
      <c r="F635" s="22">
        <f t="shared" si="19"/>
        <v>92.7</v>
      </c>
    </row>
    <row r="636" spans="1:6" x14ac:dyDescent="0.2">
      <c r="A636" s="11" t="s">
        <v>14187</v>
      </c>
      <c r="B636" s="19" t="s">
        <v>14188</v>
      </c>
      <c r="C636" s="1" t="s">
        <v>3</v>
      </c>
      <c r="D636" s="16">
        <v>108.4</v>
      </c>
      <c r="E636" s="22">
        <f t="shared" si="18"/>
        <v>27.1</v>
      </c>
      <c r="F636" s="22">
        <f t="shared" si="19"/>
        <v>81.300000000000011</v>
      </c>
    </row>
    <row r="637" spans="1:6" x14ac:dyDescent="0.2">
      <c r="A637" s="11" t="s">
        <v>14189</v>
      </c>
      <c r="B637" s="19" t="s">
        <v>14190</v>
      </c>
      <c r="C637" s="1" t="s">
        <v>3</v>
      </c>
      <c r="D637" s="16">
        <v>108.4</v>
      </c>
      <c r="E637" s="22">
        <f t="shared" si="18"/>
        <v>27.1</v>
      </c>
      <c r="F637" s="22">
        <f t="shared" si="19"/>
        <v>81.300000000000011</v>
      </c>
    </row>
    <row r="638" spans="1:6" x14ac:dyDescent="0.2">
      <c r="A638" s="11" t="s">
        <v>14191</v>
      </c>
      <c r="B638" s="19" t="s">
        <v>14192</v>
      </c>
      <c r="C638" s="1" t="s">
        <v>3</v>
      </c>
      <c r="D638" s="16">
        <v>143.55000000000001</v>
      </c>
      <c r="E638" s="22">
        <f t="shared" si="18"/>
        <v>35.887500000000003</v>
      </c>
      <c r="F638" s="22">
        <f t="shared" si="19"/>
        <v>107.66250000000001</v>
      </c>
    </row>
    <row r="639" spans="1:6" x14ac:dyDescent="0.2">
      <c r="A639" s="11" t="s">
        <v>14193</v>
      </c>
      <c r="B639" s="19" t="s">
        <v>14194</v>
      </c>
      <c r="C639" s="1" t="s">
        <v>3</v>
      </c>
      <c r="D639" s="16">
        <v>150.55000000000001</v>
      </c>
      <c r="E639" s="22">
        <f t="shared" si="18"/>
        <v>37.637500000000003</v>
      </c>
      <c r="F639" s="22">
        <f t="shared" si="19"/>
        <v>112.91250000000001</v>
      </c>
    </row>
    <row r="640" spans="1:6" x14ac:dyDescent="0.2">
      <c r="A640" s="11" t="s">
        <v>14195</v>
      </c>
      <c r="B640" s="19" t="s">
        <v>14196</v>
      </c>
      <c r="C640" s="1" t="s">
        <v>3</v>
      </c>
      <c r="D640" s="16">
        <v>150.55000000000001</v>
      </c>
      <c r="E640" s="22">
        <f t="shared" si="18"/>
        <v>37.637500000000003</v>
      </c>
      <c r="F640" s="22">
        <f t="shared" si="19"/>
        <v>112.91250000000001</v>
      </c>
    </row>
    <row r="641" spans="1:6" x14ac:dyDescent="0.2">
      <c r="A641" s="11" t="s">
        <v>14455</v>
      </c>
      <c r="B641" s="19" t="s">
        <v>14456</v>
      </c>
      <c r="C641" s="1" t="s">
        <v>3</v>
      </c>
      <c r="D641" s="16">
        <v>177.20000000000002</v>
      </c>
      <c r="E641" s="22">
        <f t="shared" si="18"/>
        <v>44.300000000000004</v>
      </c>
      <c r="F641" s="22">
        <f t="shared" si="19"/>
        <v>132.9</v>
      </c>
    </row>
    <row r="642" spans="1:6" x14ac:dyDescent="0.2">
      <c r="A642" s="11" t="s">
        <v>14197</v>
      </c>
      <c r="B642" s="19" t="s">
        <v>14198</v>
      </c>
      <c r="C642" s="1" t="s">
        <v>3</v>
      </c>
      <c r="D642" s="16">
        <v>108.4</v>
      </c>
      <c r="E642" s="22">
        <f t="shared" si="18"/>
        <v>27.1</v>
      </c>
      <c r="F642" s="22">
        <f t="shared" si="19"/>
        <v>81.300000000000011</v>
      </c>
    </row>
    <row r="643" spans="1:6" x14ac:dyDescent="0.2">
      <c r="A643" s="11" t="s">
        <v>14199</v>
      </c>
      <c r="B643" s="19" t="s">
        <v>14200</v>
      </c>
      <c r="C643" s="1" t="s">
        <v>3</v>
      </c>
      <c r="D643" s="16">
        <v>108.4</v>
      </c>
      <c r="E643" s="22">
        <f t="shared" si="18"/>
        <v>27.1</v>
      </c>
      <c r="F643" s="22">
        <f t="shared" si="19"/>
        <v>81.300000000000011</v>
      </c>
    </row>
    <row r="644" spans="1:6" x14ac:dyDescent="0.2">
      <c r="A644" s="11" t="s">
        <v>14201</v>
      </c>
      <c r="B644" s="19" t="s">
        <v>14202</v>
      </c>
      <c r="C644" s="1" t="s">
        <v>3</v>
      </c>
      <c r="D644" s="16">
        <v>150.55000000000001</v>
      </c>
      <c r="E644" s="22">
        <f t="shared" ref="E644:E707" si="20">D644*0.25</f>
        <v>37.637500000000003</v>
      </c>
      <c r="F644" s="22">
        <f t="shared" ref="F644:F707" si="21">D644-E644</f>
        <v>112.91250000000001</v>
      </c>
    </row>
    <row r="645" spans="1:6" x14ac:dyDescent="0.2">
      <c r="A645" s="11" t="s">
        <v>14457</v>
      </c>
      <c r="B645" s="19" t="s">
        <v>14458</v>
      </c>
      <c r="C645" s="1" t="s">
        <v>3</v>
      </c>
      <c r="D645" s="16">
        <v>320.40000000000003</v>
      </c>
      <c r="E645" s="22">
        <f t="shared" si="20"/>
        <v>80.100000000000009</v>
      </c>
      <c r="F645" s="22">
        <f t="shared" si="21"/>
        <v>240.3</v>
      </c>
    </row>
    <row r="646" spans="1:6" x14ac:dyDescent="0.2">
      <c r="A646" s="11" t="s">
        <v>14459</v>
      </c>
      <c r="B646" s="19" t="s">
        <v>14460</v>
      </c>
      <c r="C646" s="1" t="s">
        <v>3</v>
      </c>
      <c r="D646" s="16">
        <v>333.25</v>
      </c>
      <c r="E646" s="22">
        <f t="shared" si="20"/>
        <v>83.3125</v>
      </c>
      <c r="F646" s="22">
        <f t="shared" si="21"/>
        <v>249.9375</v>
      </c>
    </row>
    <row r="647" spans="1:6" x14ac:dyDescent="0.2">
      <c r="A647" s="12" t="s">
        <v>10</v>
      </c>
      <c r="B647" s="20" t="s">
        <v>2</v>
      </c>
      <c r="C647" s="6" t="s">
        <v>3</v>
      </c>
      <c r="D647" s="7">
        <v>693.7</v>
      </c>
      <c r="E647" s="22">
        <f t="shared" si="20"/>
        <v>173.42500000000001</v>
      </c>
      <c r="F647" s="22">
        <f t="shared" si="21"/>
        <v>520.27500000000009</v>
      </c>
    </row>
    <row r="648" spans="1:6" x14ac:dyDescent="0.2">
      <c r="A648" s="12" t="s">
        <v>11</v>
      </c>
      <c r="B648" s="20" t="s">
        <v>7</v>
      </c>
      <c r="C648" s="6" t="s">
        <v>3</v>
      </c>
      <c r="D648" s="7">
        <v>684.72</v>
      </c>
      <c r="E648" s="22">
        <f t="shared" si="20"/>
        <v>171.18</v>
      </c>
      <c r="F648" s="22">
        <f t="shared" si="21"/>
        <v>513.54</v>
      </c>
    </row>
    <row r="649" spans="1:6" x14ac:dyDescent="0.2">
      <c r="A649" s="12" t="s">
        <v>1</v>
      </c>
      <c r="B649" s="20" t="s">
        <v>2</v>
      </c>
      <c r="C649" s="6" t="s">
        <v>3</v>
      </c>
      <c r="D649" s="7">
        <v>675.25</v>
      </c>
      <c r="E649" s="22">
        <f t="shared" si="20"/>
        <v>168.8125</v>
      </c>
      <c r="F649" s="22">
        <f t="shared" si="21"/>
        <v>506.4375</v>
      </c>
    </row>
    <row r="650" spans="1:6" x14ac:dyDescent="0.2">
      <c r="A650" s="12" t="s">
        <v>4</v>
      </c>
      <c r="B650" s="20" t="s">
        <v>5</v>
      </c>
      <c r="C650" s="6" t="s">
        <v>3</v>
      </c>
      <c r="D650" s="7">
        <v>763.62</v>
      </c>
      <c r="E650" s="22">
        <f t="shared" si="20"/>
        <v>190.905</v>
      </c>
      <c r="F650" s="22">
        <f t="shared" si="21"/>
        <v>572.71500000000003</v>
      </c>
    </row>
    <row r="651" spans="1:6" x14ac:dyDescent="0.2">
      <c r="A651" s="12" t="s">
        <v>6</v>
      </c>
      <c r="B651" s="20" t="s">
        <v>7</v>
      </c>
      <c r="C651" s="6" t="s">
        <v>3</v>
      </c>
      <c r="D651" s="7">
        <v>666.21</v>
      </c>
      <c r="E651" s="22">
        <f t="shared" si="20"/>
        <v>166.55250000000001</v>
      </c>
      <c r="F651" s="22">
        <f t="shared" si="21"/>
        <v>499.65750000000003</v>
      </c>
    </row>
    <row r="652" spans="1:6" x14ac:dyDescent="0.2">
      <c r="A652" s="12" t="s">
        <v>8</v>
      </c>
      <c r="B652" s="20" t="s">
        <v>9</v>
      </c>
      <c r="C652" s="6" t="s">
        <v>3</v>
      </c>
      <c r="D652" s="7">
        <v>763.62</v>
      </c>
      <c r="E652" s="22">
        <f t="shared" si="20"/>
        <v>190.905</v>
      </c>
      <c r="F652" s="22">
        <f t="shared" si="21"/>
        <v>572.71500000000003</v>
      </c>
    </row>
    <row r="653" spans="1:6" x14ac:dyDescent="0.2">
      <c r="A653" s="12" t="s">
        <v>12</v>
      </c>
      <c r="B653" s="20" t="s">
        <v>13</v>
      </c>
      <c r="C653" s="6" t="s">
        <v>3</v>
      </c>
      <c r="D653" s="7">
        <v>539.84</v>
      </c>
      <c r="E653" s="22">
        <f t="shared" si="20"/>
        <v>134.96</v>
      </c>
      <c r="F653" s="22">
        <f t="shared" si="21"/>
        <v>404.88</v>
      </c>
    </row>
    <row r="654" spans="1:6" x14ac:dyDescent="0.2">
      <c r="A654" s="12" t="s">
        <v>16</v>
      </c>
      <c r="B654" s="20" t="s">
        <v>15</v>
      </c>
      <c r="C654" s="6" t="s">
        <v>3</v>
      </c>
      <c r="D654" s="7">
        <v>928.98</v>
      </c>
      <c r="E654" s="22">
        <f t="shared" si="20"/>
        <v>232.245</v>
      </c>
      <c r="F654" s="22">
        <f t="shared" si="21"/>
        <v>696.73500000000001</v>
      </c>
    </row>
    <row r="655" spans="1:6" x14ac:dyDescent="0.2">
      <c r="A655" s="12" t="s">
        <v>14</v>
      </c>
      <c r="B655" s="20" t="s">
        <v>15</v>
      </c>
      <c r="C655" s="6" t="s">
        <v>3</v>
      </c>
      <c r="D655" s="7">
        <v>910.75</v>
      </c>
      <c r="E655" s="22">
        <f t="shared" si="20"/>
        <v>227.6875</v>
      </c>
      <c r="F655" s="22">
        <f t="shared" si="21"/>
        <v>683.0625</v>
      </c>
    </row>
    <row r="656" spans="1:6" x14ac:dyDescent="0.2">
      <c r="A656" s="12" t="s">
        <v>17</v>
      </c>
      <c r="B656" s="20" t="s">
        <v>18</v>
      </c>
      <c r="C656" s="6" t="s">
        <v>3</v>
      </c>
      <c r="D656" s="7">
        <v>921.19</v>
      </c>
      <c r="E656" s="22">
        <f t="shared" si="20"/>
        <v>230.29750000000001</v>
      </c>
      <c r="F656" s="22">
        <f t="shared" si="21"/>
        <v>690.89250000000004</v>
      </c>
    </row>
    <row r="657" spans="1:6" x14ac:dyDescent="0.2">
      <c r="A657" s="12" t="s">
        <v>19</v>
      </c>
      <c r="B657" s="20" t="s">
        <v>20</v>
      </c>
      <c r="C657" s="6" t="s">
        <v>3</v>
      </c>
      <c r="D657" s="7">
        <v>217.64</v>
      </c>
      <c r="E657" s="22">
        <f t="shared" si="20"/>
        <v>54.41</v>
      </c>
      <c r="F657" s="22">
        <f t="shared" si="21"/>
        <v>163.22999999999999</v>
      </c>
    </row>
    <row r="658" spans="1:6" x14ac:dyDescent="0.2">
      <c r="A658" s="12" t="s">
        <v>21</v>
      </c>
      <c r="B658" s="20" t="s">
        <v>22</v>
      </c>
      <c r="C658" s="6" t="s">
        <v>3</v>
      </c>
      <c r="D658" s="7">
        <v>217.64</v>
      </c>
      <c r="E658" s="22">
        <f t="shared" si="20"/>
        <v>54.41</v>
      </c>
      <c r="F658" s="22">
        <f t="shared" si="21"/>
        <v>163.22999999999999</v>
      </c>
    </row>
    <row r="659" spans="1:6" x14ac:dyDescent="0.2">
      <c r="A659" s="12" t="s">
        <v>23</v>
      </c>
      <c r="B659" s="20" t="s">
        <v>24</v>
      </c>
      <c r="C659" s="6" t="s">
        <v>3</v>
      </c>
      <c r="D659" s="7">
        <v>302.77999999999997</v>
      </c>
      <c r="E659" s="22">
        <f t="shared" si="20"/>
        <v>75.694999999999993</v>
      </c>
      <c r="F659" s="22">
        <f t="shared" si="21"/>
        <v>227.08499999999998</v>
      </c>
    </row>
    <row r="660" spans="1:6" x14ac:dyDescent="0.2">
      <c r="A660" s="12" t="s">
        <v>25</v>
      </c>
      <c r="B660" s="20" t="s">
        <v>26</v>
      </c>
      <c r="C660" s="6" t="s">
        <v>3</v>
      </c>
      <c r="D660" s="7">
        <v>302.77999999999997</v>
      </c>
      <c r="E660" s="22">
        <f t="shared" si="20"/>
        <v>75.694999999999993</v>
      </c>
      <c r="F660" s="22">
        <f t="shared" si="21"/>
        <v>227.08499999999998</v>
      </c>
    </row>
    <row r="661" spans="1:6" x14ac:dyDescent="0.2">
      <c r="A661" s="12" t="s">
        <v>27</v>
      </c>
      <c r="B661" s="20" t="s">
        <v>28</v>
      </c>
      <c r="C661" s="6" t="s">
        <v>3</v>
      </c>
      <c r="D661" s="7">
        <v>302.77999999999997</v>
      </c>
      <c r="E661" s="22">
        <f t="shared" si="20"/>
        <v>75.694999999999993</v>
      </c>
      <c r="F661" s="22">
        <f t="shared" si="21"/>
        <v>227.08499999999998</v>
      </c>
    </row>
    <row r="662" spans="1:6" x14ac:dyDescent="0.2">
      <c r="A662" s="12" t="s">
        <v>29</v>
      </c>
      <c r="B662" s="20" t="s">
        <v>30</v>
      </c>
      <c r="C662" s="6" t="s">
        <v>3</v>
      </c>
      <c r="D662" s="7">
        <v>302.77999999999997</v>
      </c>
      <c r="E662" s="22">
        <f t="shared" si="20"/>
        <v>75.694999999999993</v>
      </c>
      <c r="F662" s="22">
        <f t="shared" si="21"/>
        <v>227.08499999999998</v>
      </c>
    </row>
    <row r="663" spans="1:6" x14ac:dyDescent="0.2">
      <c r="A663" s="12" t="s">
        <v>31</v>
      </c>
      <c r="B663" s="20" t="s">
        <v>32</v>
      </c>
      <c r="C663" s="6" t="s">
        <v>3</v>
      </c>
      <c r="D663" s="7">
        <v>302.77999999999997</v>
      </c>
      <c r="E663" s="22">
        <f t="shared" si="20"/>
        <v>75.694999999999993</v>
      </c>
      <c r="F663" s="22">
        <f t="shared" si="21"/>
        <v>227.08499999999998</v>
      </c>
    </row>
    <row r="664" spans="1:6" x14ac:dyDescent="0.2">
      <c r="A664" s="12" t="s">
        <v>33</v>
      </c>
      <c r="B664" s="20" t="s">
        <v>34</v>
      </c>
      <c r="C664" s="6" t="s">
        <v>3</v>
      </c>
      <c r="D664" s="7">
        <v>302.77999999999997</v>
      </c>
      <c r="E664" s="22">
        <f t="shared" si="20"/>
        <v>75.694999999999993</v>
      </c>
      <c r="F664" s="22">
        <f t="shared" si="21"/>
        <v>227.08499999999998</v>
      </c>
    </row>
    <row r="665" spans="1:6" x14ac:dyDescent="0.2">
      <c r="A665" s="11" t="s">
        <v>14998</v>
      </c>
      <c r="B665" s="19" t="s">
        <v>14999</v>
      </c>
      <c r="C665" s="1" t="s">
        <v>3</v>
      </c>
      <c r="D665" s="16">
        <v>497.15000000000003</v>
      </c>
      <c r="E665" s="22">
        <f t="shared" si="20"/>
        <v>124.28750000000001</v>
      </c>
      <c r="F665" s="22">
        <f t="shared" si="21"/>
        <v>372.86250000000001</v>
      </c>
    </row>
    <row r="666" spans="1:6" x14ac:dyDescent="0.2">
      <c r="A666" s="11" t="s">
        <v>15008</v>
      </c>
      <c r="B666" s="19" t="s">
        <v>15009</v>
      </c>
      <c r="C666" s="1" t="s">
        <v>3</v>
      </c>
      <c r="D666" s="16">
        <v>398.75</v>
      </c>
      <c r="E666" s="22">
        <f t="shared" si="20"/>
        <v>99.6875</v>
      </c>
      <c r="F666" s="22">
        <f t="shared" si="21"/>
        <v>299.0625</v>
      </c>
    </row>
    <row r="667" spans="1:6" x14ac:dyDescent="0.2">
      <c r="A667" s="11" t="s">
        <v>15000</v>
      </c>
      <c r="B667" s="19" t="s">
        <v>15001</v>
      </c>
      <c r="C667" s="1" t="s">
        <v>3</v>
      </c>
      <c r="D667" s="16">
        <v>715.85</v>
      </c>
      <c r="E667" s="22">
        <f t="shared" si="20"/>
        <v>178.96250000000001</v>
      </c>
      <c r="F667" s="22">
        <f t="shared" si="21"/>
        <v>536.88750000000005</v>
      </c>
    </row>
    <row r="668" spans="1:6" x14ac:dyDescent="0.2">
      <c r="A668" s="11" t="s">
        <v>15002</v>
      </c>
      <c r="B668" s="19" t="s">
        <v>15003</v>
      </c>
      <c r="C668" s="1" t="s">
        <v>3</v>
      </c>
      <c r="D668" s="16">
        <v>787.5</v>
      </c>
      <c r="E668" s="22">
        <f t="shared" si="20"/>
        <v>196.875</v>
      </c>
      <c r="F668" s="22">
        <f t="shared" si="21"/>
        <v>590.625</v>
      </c>
    </row>
    <row r="669" spans="1:6" x14ac:dyDescent="0.2">
      <c r="A669" s="11" t="s">
        <v>15004</v>
      </c>
      <c r="B669" s="19" t="s">
        <v>15005</v>
      </c>
      <c r="C669" s="1" t="s">
        <v>3</v>
      </c>
      <c r="D669" s="16">
        <v>526.95000000000005</v>
      </c>
      <c r="E669" s="22">
        <f t="shared" si="20"/>
        <v>131.73750000000001</v>
      </c>
      <c r="F669" s="22">
        <f t="shared" si="21"/>
        <v>395.21250000000003</v>
      </c>
    </row>
    <row r="670" spans="1:6" x14ac:dyDescent="0.2">
      <c r="A670" s="11" t="s">
        <v>15006</v>
      </c>
      <c r="B670" s="19" t="s">
        <v>15007</v>
      </c>
      <c r="C670" s="1" t="s">
        <v>3</v>
      </c>
      <c r="D670" s="16">
        <v>472.05</v>
      </c>
      <c r="E670" s="22">
        <f t="shared" si="20"/>
        <v>118.0125</v>
      </c>
      <c r="F670" s="22">
        <f t="shared" si="21"/>
        <v>354.03750000000002</v>
      </c>
    </row>
    <row r="671" spans="1:6" x14ac:dyDescent="0.2">
      <c r="A671" s="11" t="s">
        <v>15298</v>
      </c>
      <c r="B671" s="19" t="s">
        <v>15299</v>
      </c>
      <c r="C671" s="1" t="s">
        <v>3</v>
      </c>
      <c r="D671" s="16">
        <v>238.45000000000002</v>
      </c>
      <c r="E671" s="22">
        <f t="shared" si="20"/>
        <v>59.612500000000004</v>
      </c>
      <c r="F671" s="22">
        <f t="shared" si="21"/>
        <v>178.83750000000001</v>
      </c>
    </row>
    <row r="672" spans="1:6" x14ac:dyDescent="0.2">
      <c r="A672" s="11" t="s">
        <v>15300</v>
      </c>
      <c r="B672" s="19" t="s">
        <v>15301</v>
      </c>
      <c r="C672" s="1" t="s">
        <v>3</v>
      </c>
      <c r="D672" s="16">
        <v>258.95</v>
      </c>
      <c r="E672" s="22">
        <f t="shared" si="20"/>
        <v>64.737499999999997</v>
      </c>
      <c r="F672" s="22">
        <f t="shared" si="21"/>
        <v>194.21249999999998</v>
      </c>
    </row>
    <row r="673" spans="1:6" x14ac:dyDescent="0.2">
      <c r="A673" s="11" t="s">
        <v>15302</v>
      </c>
      <c r="B673" s="19" t="s">
        <v>15303</v>
      </c>
      <c r="C673" s="1" t="s">
        <v>3</v>
      </c>
      <c r="D673" s="16">
        <v>286.10000000000002</v>
      </c>
      <c r="E673" s="22">
        <f t="shared" si="20"/>
        <v>71.525000000000006</v>
      </c>
      <c r="F673" s="22">
        <f t="shared" si="21"/>
        <v>214.57500000000002</v>
      </c>
    </row>
    <row r="674" spans="1:6" x14ac:dyDescent="0.2">
      <c r="A674" s="11" t="s">
        <v>15304</v>
      </c>
      <c r="B674" s="19" t="s">
        <v>15305</v>
      </c>
      <c r="C674" s="1" t="s">
        <v>3</v>
      </c>
      <c r="D674" s="16">
        <v>268.25</v>
      </c>
      <c r="E674" s="22">
        <f t="shared" si="20"/>
        <v>67.0625</v>
      </c>
      <c r="F674" s="22">
        <f t="shared" si="21"/>
        <v>201.1875</v>
      </c>
    </row>
    <row r="675" spans="1:6" x14ac:dyDescent="0.2">
      <c r="A675" s="11" t="s">
        <v>15306</v>
      </c>
      <c r="B675" s="19" t="s">
        <v>15307</v>
      </c>
      <c r="C675" s="1" t="s">
        <v>3</v>
      </c>
      <c r="D675" s="16">
        <v>258.95</v>
      </c>
      <c r="E675" s="22">
        <f t="shared" si="20"/>
        <v>64.737499999999997</v>
      </c>
      <c r="F675" s="22">
        <f t="shared" si="21"/>
        <v>194.21249999999998</v>
      </c>
    </row>
    <row r="676" spans="1:6" x14ac:dyDescent="0.2">
      <c r="A676" s="11" t="s">
        <v>15308</v>
      </c>
      <c r="B676" s="19" t="s">
        <v>15309</v>
      </c>
      <c r="C676" s="1" t="s">
        <v>3</v>
      </c>
      <c r="D676" s="16">
        <v>258.95</v>
      </c>
      <c r="E676" s="22">
        <f t="shared" si="20"/>
        <v>64.737499999999997</v>
      </c>
      <c r="F676" s="22">
        <f t="shared" si="21"/>
        <v>194.21249999999998</v>
      </c>
    </row>
    <row r="677" spans="1:6" x14ac:dyDescent="0.2">
      <c r="A677" s="11" t="s">
        <v>15310</v>
      </c>
      <c r="B677" s="19" t="s">
        <v>15311</v>
      </c>
      <c r="C677" s="1" t="s">
        <v>3</v>
      </c>
      <c r="D677" s="16">
        <v>268.25</v>
      </c>
      <c r="E677" s="22">
        <f t="shared" si="20"/>
        <v>67.0625</v>
      </c>
      <c r="F677" s="22">
        <f t="shared" si="21"/>
        <v>201.1875</v>
      </c>
    </row>
    <row r="678" spans="1:6" x14ac:dyDescent="0.2">
      <c r="A678" s="11" t="s">
        <v>15312</v>
      </c>
      <c r="B678" s="19" t="s">
        <v>15313</v>
      </c>
      <c r="C678" s="1" t="s">
        <v>3</v>
      </c>
      <c r="D678" s="16">
        <v>258.95</v>
      </c>
      <c r="E678" s="22">
        <f t="shared" si="20"/>
        <v>64.737499999999997</v>
      </c>
      <c r="F678" s="22">
        <f t="shared" si="21"/>
        <v>194.21249999999998</v>
      </c>
    </row>
    <row r="679" spans="1:6" x14ac:dyDescent="0.2">
      <c r="A679" s="11" t="s">
        <v>15314</v>
      </c>
      <c r="B679" s="19" t="s">
        <v>15315</v>
      </c>
      <c r="C679" s="1" t="s">
        <v>3</v>
      </c>
      <c r="D679" s="16">
        <v>274.15000000000003</v>
      </c>
      <c r="E679" s="22">
        <f t="shared" si="20"/>
        <v>68.537500000000009</v>
      </c>
      <c r="F679" s="22">
        <f t="shared" si="21"/>
        <v>205.61250000000001</v>
      </c>
    </row>
    <row r="680" spans="1:6" x14ac:dyDescent="0.2">
      <c r="A680" s="11" t="s">
        <v>15316</v>
      </c>
      <c r="B680" s="19" t="s">
        <v>15317</v>
      </c>
      <c r="C680" s="1" t="s">
        <v>3</v>
      </c>
      <c r="D680" s="16">
        <v>335.75</v>
      </c>
      <c r="E680" s="22">
        <f t="shared" si="20"/>
        <v>83.9375</v>
      </c>
      <c r="F680" s="22">
        <f t="shared" si="21"/>
        <v>251.8125</v>
      </c>
    </row>
    <row r="681" spans="1:6" x14ac:dyDescent="0.2">
      <c r="A681" s="11" t="s">
        <v>15318</v>
      </c>
      <c r="B681" s="19" t="s">
        <v>15319</v>
      </c>
      <c r="C681" s="1" t="s">
        <v>3</v>
      </c>
      <c r="D681" s="16">
        <v>258.95</v>
      </c>
      <c r="E681" s="22">
        <f t="shared" si="20"/>
        <v>64.737499999999997</v>
      </c>
      <c r="F681" s="22">
        <f t="shared" si="21"/>
        <v>194.21249999999998</v>
      </c>
    </row>
    <row r="682" spans="1:6" x14ac:dyDescent="0.2">
      <c r="A682" s="11" t="s">
        <v>15320</v>
      </c>
      <c r="B682" s="19" t="s">
        <v>15321</v>
      </c>
      <c r="C682" s="1" t="s">
        <v>3</v>
      </c>
      <c r="D682" s="16">
        <v>335.75</v>
      </c>
      <c r="E682" s="22">
        <f t="shared" si="20"/>
        <v>83.9375</v>
      </c>
      <c r="F682" s="22">
        <f t="shared" si="21"/>
        <v>251.8125</v>
      </c>
    </row>
    <row r="683" spans="1:6" x14ac:dyDescent="0.2">
      <c r="A683" s="11" t="s">
        <v>15322</v>
      </c>
      <c r="B683" s="19" t="s">
        <v>15323</v>
      </c>
      <c r="C683" s="1" t="s">
        <v>3</v>
      </c>
      <c r="D683" s="16">
        <v>258.95</v>
      </c>
      <c r="E683" s="22">
        <f t="shared" si="20"/>
        <v>64.737499999999997</v>
      </c>
      <c r="F683" s="22">
        <f t="shared" si="21"/>
        <v>194.21249999999998</v>
      </c>
    </row>
    <row r="684" spans="1:6" x14ac:dyDescent="0.2">
      <c r="A684" s="11" t="s">
        <v>15324</v>
      </c>
      <c r="B684" s="19" t="s">
        <v>15325</v>
      </c>
      <c r="C684" s="1" t="s">
        <v>3</v>
      </c>
      <c r="D684" s="16">
        <v>258.95</v>
      </c>
      <c r="E684" s="22">
        <f t="shared" si="20"/>
        <v>64.737499999999997</v>
      </c>
      <c r="F684" s="22">
        <f t="shared" si="21"/>
        <v>194.21249999999998</v>
      </c>
    </row>
    <row r="685" spans="1:6" x14ac:dyDescent="0.2">
      <c r="A685" s="11" t="s">
        <v>15326</v>
      </c>
      <c r="B685" s="19" t="s">
        <v>15327</v>
      </c>
      <c r="C685" s="1" t="s">
        <v>3</v>
      </c>
      <c r="D685" s="16">
        <v>379.6</v>
      </c>
      <c r="E685" s="22">
        <f t="shared" si="20"/>
        <v>94.9</v>
      </c>
      <c r="F685" s="22">
        <f t="shared" si="21"/>
        <v>284.70000000000005</v>
      </c>
    </row>
    <row r="686" spans="1:6" x14ac:dyDescent="0.2">
      <c r="A686" s="12" t="s">
        <v>35</v>
      </c>
      <c r="B686" s="20" t="s">
        <v>36</v>
      </c>
      <c r="C686" s="6" t="s">
        <v>3</v>
      </c>
      <c r="D686" s="7">
        <v>852.21</v>
      </c>
      <c r="E686" s="22">
        <f t="shared" si="20"/>
        <v>213.05250000000001</v>
      </c>
      <c r="F686" s="22">
        <f t="shared" si="21"/>
        <v>639.15750000000003</v>
      </c>
    </row>
    <row r="687" spans="1:6" x14ac:dyDescent="0.2">
      <c r="A687" s="12" t="s">
        <v>37</v>
      </c>
      <c r="B687" s="20" t="s">
        <v>38</v>
      </c>
      <c r="C687" s="6" t="s">
        <v>3</v>
      </c>
      <c r="D687" s="7">
        <v>251.45</v>
      </c>
      <c r="E687" s="22">
        <f t="shared" si="20"/>
        <v>62.862499999999997</v>
      </c>
      <c r="F687" s="22">
        <f t="shared" si="21"/>
        <v>188.58749999999998</v>
      </c>
    </row>
    <row r="688" spans="1:6" x14ac:dyDescent="0.2">
      <c r="A688" s="12" t="s">
        <v>39</v>
      </c>
      <c r="B688" s="20" t="s">
        <v>40</v>
      </c>
      <c r="C688" s="6" t="s">
        <v>3</v>
      </c>
      <c r="D688" s="7">
        <v>253.91</v>
      </c>
      <c r="E688" s="22">
        <f t="shared" si="20"/>
        <v>63.477499999999999</v>
      </c>
      <c r="F688" s="22">
        <f t="shared" si="21"/>
        <v>190.4325</v>
      </c>
    </row>
    <row r="689" spans="1:6" x14ac:dyDescent="0.2">
      <c r="A689" s="12" t="s">
        <v>41</v>
      </c>
      <c r="B689" s="20" t="s">
        <v>42</v>
      </c>
      <c r="C689" s="6" t="s">
        <v>3</v>
      </c>
      <c r="D689" s="7">
        <v>253.91</v>
      </c>
      <c r="E689" s="22">
        <f t="shared" si="20"/>
        <v>63.477499999999999</v>
      </c>
      <c r="F689" s="22">
        <f t="shared" si="21"/>
        <v>190.4325</v>
      </c>
    </row>
    <row r="690" spans="1:6" x14ac:dyDescent="0.2">
      <c r="A690" s="12" t="s">
        <v>43</v>
      </c>
      <c r="B690" s="20" t="s">
        <v>44</v>
      </c>
      <c r="C690" s="6" t="s">
        <v>3</v>
      </c>
      <c r="D690" s="7">
        <v>253.91</v>
      </c>
      <c r="E690" s="22">
        <f t="shared" si="20"/>
        <v>63.477499999999999</v>
      </c>
      <c r="F690" s="22">
        <f t="shared" si="21"/>
        <v>190.4325</v>
      </c>
    </row>
    <row r="691" spans="1:6" x14ac:dyDescent="0.2">
      <c r="A691" s="12" t="s">
        <v>45</v>
      </c>
      <c r="B691" s="20" t="s">
        <v>46</v>
      </c>
      <c r="C691" s="6" t="s">
        <v>3</v>
      </c>
      <c r="D691" s="7">
        <v>253.91</v>
      </c>
      <c r="E691" s="22">
        <f t="shared" si="20"/>
        <v>63.477499999999999</v>
      </c>
      <c r="F691" s="22">
        <f t="shared" si="21"/>
        <v>190.4325</v>
      </c>
    </row>
    <row r="692" spans="1:6" x14ac:dyDescent="0.2">
      <c r="A692" s="12" t="s">
        <v>47</v>
      </c>
      <c r="B692" s="20" t="s">
        <v>48</v>
      </c>
      <c r="C692" s="6" t="s">
        <v>3</v>
      </c>
      <c r="D692" s="7">
        <v>253.91</v>
      </c>
      <c r="E692" s="22">
        <f t="shared" si="20"/>
        <v>63.477499999999999</v>
      </c>
      <c r="F692" s="22">
        <f t="shared" si="21"/>
        <v>190.4325</v>
      </c>
    </row>
    <row r="693" spans="1:6" x14ac:dyDescent="0.2">
      <c r="A693" s="11" t="s">
        <v>15152</v>
      </c>
      <c r="B693" s="19" t="s">
        <v>15153</v>
      </c>
      <c r="C693" s="1" t="s">
        <v>3</v>
      </c>
      <c r="D693" s="16">
        <v>679.85</v>
      </c>
      <c r="E693" s="22">
        <f t="shared" si="20"/>
        <v>169.96250000000001</v>
      </c>
      <c r="F693" s="22">
        <f t="shared" si="21"/>
        <v>509.88750000000005</v>
      </c>
    </row>
    <row r="694" spans="1:6" x14ac:dyDescent="0.2">
      <c r="A694" s="11" t="s">
        <v>15154</v>
      </c>
      <c r="B694" s="19" t="s">
        <v>15155</v>
      </c>
      <c r="C694" s="1" t="s">
        <v>3</v>
      </c>
      <c r="D694" s="16">
        <v>772</v>
      </c>
      <c r="E694" s="22">
        <f t="shared" si="20"/>
        <v>193</v>
      </c>
      <c r="F694" s="22">
        <f t="shared" si="21"/>
        <v>579</v>
      </c>
    </row>
    <row r="695" spans="1:6" x14ac:dyDescent="0.2">
      <c r="A695" s="11" t="s">
        <v>15156</v>
      </c>
      <c r="B695" s="19" t="s">
        <v>15157</v>
      </c>
      <c r="C695" s="1" t="s">
        <v>3</v>
      </c>
      <c r="D695" s="16">
        <v>772</v>
      </c>
      <c r="E695" s="22">
        <f t="shared" si="20"/>
        <v>193</v>
      </c>
      <c r="F695" s="22">
        <f t="shared" si="21"/>
        <v>579</v>
      </c>
    </row>
    <row r="696" spans="1:6" x14ac:dyDescent="0.2">
      <c r="A696" s="11" t="s">
        <v>15158</v>
      </c>
      <c r="B696" s="19" t="s">
        <v>15159</v>
      </c>
      <c r="C696" s="1" t="s">
        <v>3</v>
      </c>
      <c r="D696" s="16">
        <v>995.6</v>
      </c>
      <c r="E696" s="22">
        <f t="shared" si="20"/>
        <v>248.9</v>
      </c>
      <c r="F696" s="22">
        <f t="shared" si="21"/>
        <v>746.7</v>
      </c>
    </row>
    <row r="697" spans="1:6" x14ac:dyDescent="0.2">
      <c r="A697" s="11" t="s">
        <v>15160</v>
      </c>
      <c r="B697" s="19" t="s">
        <v>15161</v>
      </c>
      <c r="C697" s="1" t="s">
        <v>3</v>
      </c>
      <c r="D697" s="16">
        <v>920.95</v>
      </c>
      <c r="E697" s="22">
        <f t="shared" si="20"/>
        <v>230.23750000000001</v>
      </c>
      <c r="F697" s="22">
        <f t="shared" si="21"/>
        <v>690.71250000000009</v>
      </c>
    </row>
    <row r="698" spans="1:6" x14ac:dyDescent="0.2">
      <c r="A698" s="11" t="s">
        <v>15162</v>
      </c>
      <c r="B698" s="19" t="s">
        <v>15163</v>
      </c>
      <c r="C698" s="1" t="s">
        <v>3</v>
      </c>
      <c r="D698" s="16">
        <v>921.85</v>
      </c>
      <c r="E698" s="22">
        <f t="shared" si="20"/>
        <v>230.46250000000001</v>
      </c>
      <c r="F698" s="22">
        <f t="shared" si="21"/>
        <v>691.38750000000005</v>
      </c>
    </row>
    <row r="699" spans="1:6" x14ac:dyDescent="0.2">
      <c r="A699" s="11" t="s">
        <v>15164</v>
      </c>
      <c r="B699" s="19" t="s">
        <v>15165</v>
      </c>
      <c r="C699" s="1" t="s">
        <v>3</v>
      </c>
      <c r="D699" s="16">
        <v>126.85000000000001</v>
      </c>
      <c r="E699" s="22">
        <f t="shared" si="20"/>
        <v>31.712500000000002</v>
      </c>
      <c r="F699" s="22">
        <f t="shared" si="21"/>
        <v>95.137500000000003</v>
      </c>
    </row>
    <row r="700" spans="1:6" x14ac:dyDescent="0.2">
      <c r="A700" s="11" t="s">
        <v>15166</v>
      </c>
      <c r="B700" s="19" t="s">
        <v>15167</v>
      </c>
      <c r="C700" s="1" t="s">
        <v>3</v>
      </c>
      <c r="D700" s="16">
        <v>126.85000000000001</v>
      </c>
      <c r="E700" s="22">
        <f t="shared" si="20"/>
        <v>31.712500000000002</v>
      </c>
      <c r="F700" s="22">
        <f t="shared" si="21"/>
        <v>95.137500000000003</v>
      </c>
    </row>
    <row r="701" spans="1:6" x14ac:dyDescent="0.2">
      <c r="A701" s="11" t="s">
        <v>15168</v>
      </c>
      <c r="B701" s="19" t="s">
        <v>15169</v>
      </c>
      <c r="C701" s="1" t="s">
        <v>3</v>
      </c>
      <c r="D701" s="16">
        <v>113.2</v>
      </c>
      <c r="E701" s="22">
        <f t="shared" si="20"/>
        <v>28.3</v>
      </c>
      <c r="F701" s="22">
        <f t="shared" si="21"/>
        <v>84.9</v>
      </c>
    </row>
    <row r="702" spans="1:6" x14ac:dyDescent="0.2">
      <c r="A702" s="11" t="s">
        <v>15234</v>
      </c>
      <c r="B702" s="19" t="s">
        <v>15235</v>
      </c>
      <c r="C702" s="1" t="s">
        <v>3</v>
      </c>
      <c r="D702" s="16">
        <v>32.75</v>
      </c>
      <c r="E702" s="22">
        <f t="shared" si="20"/>
        <v>8.1875</v>
      </c>
      <c r="F702" s="22">
        <f t="shared" si="21"/>
        <v>24.5625</v>
      </c>
    </row>
    <row r="703" spans="1:6" x14ac:dyDescent="0.2">
      <c r="A703" s="11" t="s">
        <v>15170</v>
      </c>
      <c r="B703" s="19" t="s">
        <v>15171</v>
      </c>
      <c r="C703" s="1" t="s">
        <v>3</v>
      </c>
      <c r="D703" s="16">
        <v>369.45000000000005</v>
      </c>
      <c r="E703" s="22">
        <f t="shared" si="20"/>
        <v>92.362500000000011</v>
      </c>
      <c r="F703" s="22">
        <f t="shared" si="21"/>
        <v>277.08750000000003</v>
      </c>
    </row>
    <row r="704" spans="1:6" x14ac:dyDescent="0.2">
      <c r="A704" s="11" t="s">
        <v>15172</v>
      </c>
      <c r="B704" s="19" t="s">
        <v>15173</v>
      </c>
      <c r="C704" s="1" t="s">
        <v>3</v>
      </c>
      <c r="D704" s="16">
        <v>518.9</v>
      </c>
      <c r="E704" s="22">
        <f t="shared" si="20"/>
        <v>129.72499999999999</v>
      </c>
      <c r="F704" s="22">
        <f t="shared" si="21"/>
        <v>389.17499999999995</v>
      </c>
    </row>
    <row r="705" spans="1:6" x14ac:dyDescent="0.2">
      <c r="A705" s="11" t="s">
        <v>15174</v>
      </c>
      <c r="B705" s="19" t="s">
        <v>15175</v>
      </c>
      <c r="C705" s="1" t="s">
        <v>3</v>
      </c>
      <c r="D705" s="16">
        <v>1257</v>
      </c>
      <c r="E705" s="22">
        <f t="shared" si="20"/>
        <v>314.25</v>
      </c>
      <c r="F705" s="22">
        <f t="shared" si="21"/>
        <v>942.75</v>
      </c>
    </row>
    <row r="706" spans="1:6" x14ac:dyDescent="0.2">
      <c r="A706" s="11" t="s">
        <v>15176</v>
      </c>
      <c r="B706" s="19" t="s">
        <v>15177</v>
      </c>
      <c r="C706" s="1" t="s">
        <v>3</v>
      </c>
      <c r="D706" s="16">
        <v>22681</v>
      </c>
      <c r="E706" s="22">
        <f t="shared" si="20"/>
        <v>5670.25</v>
      </c>
      <c r="F706" s="22">
        <f t="shared" si="21"/>
        <v>17010.75</v>
      </c>
    </row>
    <row r="707" spans="1:6" x14ac:dyDescent="0.2">
      <c r="A707" s="11" t="s">
        <v>15178</v>
      </c>
      <c r="B707" s="19" t="s">
        <v>15179</v>
      </c>
      <c r="C707" s="1" t="s">
        <v>3</v>
      </c>
      <c r="D707" s="16">
        <v>3142.4</v>
      </c>
      <c r="E707" s="22">
        <f t="shared" si="20"/>
        <v>785.6</v>
      </c>
      <c r="F707" s="22">
        <f t="shared" si="21"/>
        <v>2356.8000000000002</v>
      </c>
    </row>
    <row r="708" spans="1:6" x14ac:dyDescent="0.2">
      <c r="A708" s="11" t="s">
        <v>15180</v>
      </c>
      <c r="B708" s="19" t="s">
        <v>15181</v>
      </c>
      <c r="C708" s="1" t="s">
        <v>3</v>
      </c>
      <c r="D708" s="16">
        <v>1885.45</v>
      </c>
      <c r="E708" s="22">
        <f t="shared" ref="E708:E771" si="22">D708*0.25</f>
        <v>471.36250000000001</v>
      </c>
      <c r="F708" s="22">
        <f t="shared" ref="F708:F771" si="23">D708-E708</f>
        <v>1414.0875000000001</v>
      </c>
    </row>
    <row r="709" spans="1:6" x14ac:dyDescent="0.2">
      <c r="A709" s="11" t="s">
        <v>15182</v>
      </c>
      <c r="B709" s="19" t="s">
        <v>15183</v>
      </c>
      <c r="C709" s="1" t="s">
        <v>3</v>
      </c>
      <c r="D709" s="16">
        <v>4585.4000000000005</v>
      </c>
      <c r="E709" s="22">
        <f t="shared" si="22"/>
        <v>1146.3500000000001</v>
      </c>
      <c r="F709" s="22">
        <f t="shared" si="23"/>
        <v>3439.05</v>
      </c>
    </row>
    <row r="710" spans="1:6" x14ac:dyDescent="0.2">
      <c r="A710" s="11" t="s">
        <v>15184</v>
      </c>
      <c r="B710" s="19" t="s">
        <v>15185</v>
      </c>
      <c r="C710" s="1" t="s">
        <v>3</v>
      </c>
      <c r="D710" s="16">
        <v>3404.3500000000004</v>
      </c>
      <c r="E710" s="22">
        <f t="shared" si="22"/>
        <v>851.08750000000009</v>
      </c>
      <c r="F710" s="22">
        <f t="shared" si="23"/>
        <v>2553.2625000000003</v>
      </c>
    </row>
    <row r="711" spans="1:6" x14ac:dyDescent="0.2">
      <c r="A711" s="11" t="s">
        <v>15186</v>
      </c>
      <c r="B711" s="19" t="s">
        <v>15187</v>
      </c>
      <c r="C711" s="1" t="s">
        <v>3</v>
      </c>
      <c r="D711" s="16">
        <v>1267.95</v>
      </c>
      <c r="E711" s="22">
        <f t="shared" si="22"/>
        <v>316.98750000000001</v>
      </c>
      <c r="F711" s="22">
        <f t="shared" si="23"/>
        <v>950.96250000000009</v>
      </c>
    </row>
    <row r="712" spans="1:6" x14ac:dyDescent="0.2">
      <c r="A712" s="11" t="s">
        <v>15188</v>
      </c>
      <c r="B712" s="19" t="s">
        <v>15189</v>
      </c>
      <c r="C712" s="1" t="s">
        <v>3</v>
      </c>
      <c r="D712" s="16">
        <v>14696.6</v>
      </c>
      <c r="E712" s="22">
        <f t="shared" si="22"/>
        <v>3674.15</v>
      </c>
      <c r="F712" s="22">
        <f t="shared" si="23"/>
        <v>11022.45</v>
      </c>
    </row>
    <row r="713" spans="1:6" x14ac:dyDescent="0.2">
      <c r="A713" s="11" t="s">
        <v>15190</v>
      </c>
      <c r="B713" s="19" t="s">
        <v>15191</v>
      </c>
      <c r="C713" s="1" t="s">
        <v>3</v>
      </c>
      <c r="D713" s="16">
        <v>15309</v>
      </c>
      <c r="E713" s="22">
        <f t="shared" si="22"/>
        <v>3827.25</v>
      </c>
      <c r="F713" s="22">
        <f t="shared" si="23"/>
        <v>11481.75</v>
      </c>
    </row>
    <row r="714" spans="1:6" x14ac:dyDescent="0.2">
      <c r="A714" s="11" t="s">
        <v>15192</v>
      </c>
      <c r="B714" s="19" t="s">
        <v>15193</v>
      </c>
      <c r="C714" s="1" t="s">
        <v>3</v>
      </c>
      <c r="D714" s="16">
        <v>1267.1000000000001</v>
      </c>
      <c r="E714" s="22">
        <f t="shared" si="22"/>
        <v>316.77500000000003</v>
      </c>
      <c r="F714" s="22">
        <f t="shared" si="23"/>
        <v>950.32500000000005</v>
      </c>
    </row>
    <row r="715" spans="1:6" x14ac:dyDescent="0.2">
      <c r="A715" s="11" t="s">
        <v>15236</v>
      </c>
      <c r="B715" s="19" t="s">
        <v>15237</v>
      </c>
      <c r="C715" s="1" t="s">
        <v>3</v>
      </c>
      <c r="D715" s="16">
        <v>40.25</v>
      </c>
      <c r="E715" s="22">
        <f t="shared" si="22"/>
        <v>10.0625</v>
      </c>
      <c r="F715" s="22">
        <f t="shared" si="23"/>
        <v>30.1875</v>
      </c>
    </row>
    <row r="716" spans="1:6" x14ac:dyDescent="0.2">
      <c r="A716" s="11" t="s">
        <v>15238</v>
      </c>
      <c r="B716" s="19" t="s">
        <v>15239</v>
      </c>
      <c r="C716" s="1" t="s">
        <v>3</v>
      </c>
      <c r="D716" s="16">
        <v>41.400000000000006</v>
      </c>
      <c r="E716" s="22">
        <f t="shared" si="22"/>
        <v>10.350000000000001</v>
      </c>
      <c r="F716" s="22">
        <f t="shared" si="23"/>
        <v>31.050000000000004</v>
      </c>
    </row>
    <row r="717" spans="1:6" x14ac:dyDescent="0.2">
      <c r="A717" s="11" t="s">
        <v>15194</v>
      </c>
      <c r="B717" s="19" t="s">
        <v>15195</v>
      </c>
      <c r="C717" s="1" t="s">
        <v>3</v>
      </c>
      <c r="D717" s="16">
        <v>112.65</v>
      </c>
      <c r="E717" s="22">
        <f t="shared" si="22"/>
        <v>28.162500000000001</v>
      </c>
      <c r="F717" s="22">
        <f t="shared" si="23"/>
        <v>84.487500000000011</v>
      </c>
    </row>
    <row r="718" spans="1:6" x14ac:dyDescent="0.2">
      <c r="A718" s="11" t="s">
        <v>15196</v>
      </c>
      <c r="B718" s="19" t="s">
        <v>15197</v>
      </c>
      <c r="C718" s="1" t="s">
        <v>3</v>
      </c>
      <c r="D718" s="16">
        <v>96.550000000000011</v>
      </c>
      <c r="E718" s="22">
        <f t="shared" si="22"/>
        <v>24.137500000000003</v>
      </c>
      <c r="F718" s="22">
        <f t="shared" si="23"/>
        <v>72.412500000000009</v>
      </c>
    </row>
    <row r="719" spans="1:6" x14ac:dyDescent="0.2">
      <c r="A719" s="11" t="s">
        <v>15198</v>
      </c>
      <c r="B719" s="19" t="s">
        <v>15199</v>
      </c>
      <c r="C719" s="1" t="s">
        <v>3</v>
      </c>
      <c r="D719" s="16">
        <v>458.6</v>
      </c>
      <c r="E719" s="22">
        <f t="shared" si="22"/>
        <v>114.65</v>
      </c>
      <c r="F719" s="22">
        <f t="shared" si="23"/>
        <v>343.95000000000005</v>
      </c>
    </row>
    <row r="720" spans="1:6" x14ac:dyDescent="0.2">
      <c r="A720" s="11" t="s">
        <v>15200</v>
      </c>
      <c r="B720" s="19" t="s">
        <v>15201</v>
      </c>
      <c r="C720" s="1" t="s">
        <v>3</v>
      </c>
      <c r="D720" s="16">
        <v>479.70000000000005</v>
      </c>
      <c r="E720" s="22">
        <f t="shared" si="22"/>
        <v>119.92500000000001</v>
      </c>
      <c r="F720" s="22">
        <f t="shared" si="23"/>
        <v>359.77500000000003</v>
      </c>
    </row>
    <row r="721" spans="1:6" x14ac:dyDescent="0.2">
      <c r="A721" s="11" t="s">
        <v>12241</v>
      </c>
      <c r="B721" s="19" t="s">
        <v>12242</v>
      </c>
      <c r="C721" s="1" t="s">
        <v>3</v>
      </c>
      <c r="D721" s="16">
        <v>438.8</v>
      </c>
      <c r="E721" s="22">
        <f t="shared" si="22"/>
        <v>109.7</v>
      </c>
      <c r="F721" s="22">
        <f t="shared" si="23"/>
        <v>329.1</v>
      </c>
    </row>
    <row r="722" spans="1:6" x14ac:dyDescent="0.2">
      <c r="A722" s="11" t="s">
        <v>12243</v>
      </c>
      <c r="B722" s="19" t="s">
        <v>12244</v>
      </c>
      <c r="C722" s="1" t="s">
        <v>3</v>
      </c>
      <c r="D722" s="16">
        <v>463.65000000000003</v>
      </c>
      <c r="E722" s="22">
        <f t="shared" si="22"/>
        <v>115.91250000000001</v>
      </c>
      <c r="F722" s="22">
        <f t="shared" si="23"/>
        <v>347.73750000000001</v>
      </c>
    </row>
    <row r="723" spans="1:6" x14ac:dyDescent="0.2">
      <c r="A723" s="11" t="s">
        <v>15202</v>
      </c>
      <c r="B723" s="19" t="s">
        <v>15203</v>
      </c>
      <c r="C723" s="1" t="s">
        <v>3</v>
      </c>
      <c r="D723" s="16">
        <v>84.550000000000011</v>
      </c>
      <c r="E723" s="22">
        <f t="shared" si="22"/>
        <v>21.137500000000003</v>
      </c>
      <c r="F723" s="22">
        <f t="shared" si="23"/>
        <v>63.412500000000009</v>
      </c>
    </row>
    <row r="724" spans="1:6" x14ac:dyDescent="0.2">
      <c r="A724" s="11" t="s">
        <v>14239</v>
      </c>
      <c r="B724" s="19" t="s">
        <v>14240</v>
      </c>
      <c r="C724" s="1" t="s">
        <v>3</v>
      </c>
      <c r="D724" s="16">
        <v>206.95000000000002</v>
      </c>
      <c r="E724" s="22">
        <f t="shared" si="22"/>
        <v>51.737500000000004</v>
      </c>
      <c r="F724" s="22">
        <f t="shared" si="23"/>
        <v>155.21250000000001</v>
      </c>
    </row>
    <row r="725" spans="1:6" x14ac:dyDescent="0.2">
      <c r="A725" s="11" t="s">
        <v>14243</v>
      </c>
      <c r="B725" s="19" t="s">
        <v>14244</v>
      </c>
      <c r="C725" s="1" t="s">
        <v>3</v>
      </c>
      <c r="D725" s="16">
        <v>206.95000000000002</v>
      </c>
      <c r="E725" s="22">
        <f t="shared" si="22"/>
        <v>51.737500000000004</v>
      </c>
      <c r="F725" s="22">
        <f t="shared" si="23"/>
        <v>155.21250000000001</v>
      </c>
    </row>
    <row r="726" spans="1:6" x14ac:dyDescent="0.2">
      <c r="A726" s="11" t="s">
        <v>14217</v>
      </c>
      <c r="B726" s="19" t="s">
        <v>14218</v>
      </c>
      <c r="C726" s="1" t="s">
        <v>3</v>
      </c>
      <c r="D726" s="16">
        <v>206.95000000000002</v>
      </c>
      <c r="E726" s="22">
        <f t="shared" si="22"/>
        <v>51.737500000000004</v>
      </c>
      <c r="F726" s="22">
        <f t="shared" si="23"/>
        <v>155.21250000000001</v>
      </c>
    </row>
    <row r="727" spans="1:6" x14ac:dyDescent="0.2">
      <c r="A727" s="11" t="s">
        <v>14235</v>
      </c>
      <c r="B727" s="19" t="s">
        <v>14236</v>
      </c>
      <c r="C727" s="1" t="s">
        <v>3</v>
      </c>
      <c r="D727" s="16">
        <v>206.95000000000002</v>
      </c>
      <c r="E727" s="22">
        <f t="shared" si="22"/>
        <v>51.737500000000004</v>
      </c>
      <c r="F727" s="22">
        <f t="shared" si="23"/>
        <v>155.21250000000001</v>
      </c>
    </row>
    <row r="728" spans="1:6" x14ac:dyDescent="0.2">
      <c r="A728" s="11" t="s">
        <v>14219</v>
      </c>
      <c r="B728" s="19" t="s">
        <v>14220</v>
      </c>
      <c r="C728" s="1" t="s">
        <v>3</v>
      </c>
      <c r="D728" s="16">
        <v>206.95000000000002</v>
      </c>
      <c r="E728" s="22">
        <f t="shared" si="22"/>
        <v>51.737500000000004</v>
      </c>
      <c r="F728" s="22">
        <f t="shared" si="23"/>
        <v>155.21250000000001</v>
      </c>
    </row>
    <row r="729" spans="1:6" x14ac:dyDescent="0.2">
      <c r="A729" s="11" t="s">
        <v>14221</v>
      </c>
      <c r="B729" s="19" t="s">
        <v>14222</v>
      </c>
      <c r="C729" s="1" t="s">
        <v>3</v>
      </c>
      <c r="D729" s="16">
        <v>143.5</v>
      </c>
      <c r="E729" s="22">
        <f t="shared" si="22"/>
        <v>35.875</v>
      </c>
      <c r="F729" s="22">
        <f t="shared" si="23"/>
        <v>107.625</v>
      </c>
    </row>
    <row r="730" spans="1:6" x14ac:dyDescent="0.2">
      <c r="A730" s="11" t="s">
        <v>14223</v>
      </c>
      <c r="B730" s="19" t="s">
        <v>14224</v>
      </c>
      <c r="C730" s="1" t="s">
        <v>3</v>
      </c>
      <c r="D730" s="16">
        <v>158.70000000000002</v>
      </c>
      <c r="E730" s="22">
        <f t="shared" si="22"/>
        <v>39.675000000000004</v>
      </c>
      <c r="F730" s="22">
        <f t="shared" si="23"/>
        <v>119.02500000000001</v>
      </c>
    </row>
    <row r="731" spans="1:6" x14ac:dyDescent="0.2">
      <c r="A731" s="11" t="s">
        <v>14225</v>
      </c>
      <c r="B731" s="19" t="s">
        <v>14226</v>
      </c>
      <c r="C731" s="1" t="s">
        <v>3</v>
      </c>
      <c r="D731" s="16">
        <v>143.5</v>
      </c>
      <c r="E731" s="22">
        <f t="shared" si="22"/>
        <v>35.875</v>
      </c>
      <c r="F731" s="22">
        <f t="shared" si="23"/>
        <v>107.625</v>
      </c>
    </row>
    <row r="732" spans="1:6" x14ac:dyDescent="0.2">
      <c r="A732" s="11" t="s">
        <v>14237</v>
      </c>
      <c r="B732" s="19" t="s">
        <v>14238</v>
      </c>
      <c r="C732" s="1" t="s">
        <v>3</v>
      </c>
      <c r="D732" s="16">
        <v>143.5</v>
      </c>
      <c r="E732" s="22">
        <f t="shared" si="22"/>
        <v>35.875</v>
      </c>
      <c r="F732" s="22">
        <f t="shared" si="23"/>
        <v>107.625</v>
      </c>
    </row>
    <row r="733" spans="1:6" x14ac:dyDescent="0.2">
      <c r="A733" s="11" t="s">
        <v>14227</v>
      </c>
      <c r="B733" s="19" t="s">
        <v>14228</v>
      </c>
      <c r="C733" s="1" t="s">
        <v>3</v>
      </c>
      <c r="D733" s="16">
        <v>143.5</v>
      </c>
      <c r="E733" s="22">
        <f t="shared" si="22"/>
        <v>35.875</v>
      </c>
      <c r="F733" s="22">
        <f t="shared" si="23"/>
        <v>107.625</v>
      </c>
    </row>
    <row r="734" spans="1:6" x14ac:dyDescent="0.2">
      <c r="A734" s="11" t="s">
        <v>14229</v>
      </c>
      <c r="B734" s="19" t="s">
        <v>14230</v>
      </c>
      <c r="C734" s="1" t="s">
        <v>3</v>
      </c>
      <c r="D734" s="16">
        <v>143.5</v>
      </c>
      <c r="E734" s="22">
        <f t="shared" si="22"/>
        <v>35.875</v>
      </c>
      <c r="F734" s="22">
        <f t="shared" si="23"/>
        <v>107.625</v>
      </c>
    </row>
    <row r="735" spans="1:6" x14ac:dyDescent="0.2">
      <c r="A735" s="11" t="s">
        <v>14231</v>
      </c>
      <c r="B735" s="19" t="s">
        <v>14232</v>
      </c>
      <c r="C735" s="1" t="s">
        <v>3</v>
      </c>
      <c r="D735" s="16">
        <v>143.5</v>
      </c>
      <c r="E735" s="22">
        <f t="shared" si="22"/>
        <v>35.875</v>
      </c>
      <c r="F735" s="22">
        <f t="shared" si="23"/>
        <v>107.625</v>
      </c>
    </row>
    <row r="736" spans="1:6" x14ac:dyDescent="0.2">
      <c r="A736" s="11" t="s">
        <v>14241</v>
      </c>
      <c r="B736" s="19" t="s">
        <v>14242</v>
      </c>
      <c r="C736" s="1" t="s">
        <v>3</v>
      </c>
      <c r="D736" s="16">
        <v>143.5</v>
      </c>
      <c r="E736" s="22">
        <f t="shared" si="22"/>
        <v>35.875</v>
      </c>
      <c r="F736" s="22">
        <f t="shared" si="23"/>
        <v>107.625</v>
      </c>
    </row>
    <row r="737" spans="1:6" x14ac:dyDescent="0.2">
      <c r="A737" s="11" t="s">
        <v>14215</v>
      </c>
      <c r="B737" s="19" t="s">
        <v>14216</v>
      </c>
      <c r="C737" s="1" t="s">
        <v>3</v>
      </c>
      <c r="D737" s="16">
        <v>414.95000000000005</v>
      </c>
      <c r="E737" s="22">
        <f t="shared" si="22"/>
        <v>103.73750000000001</v>
      </c>
      <c r="F737" s="22">
        <f t="shared" si="23"/>
        <v>311.21250000000003</v>
      </c>
    </row>
    <row r="738" spans="1:6" x14ac:dyDescent="0.2">
      <c r="A738" s="11" t="s">
        <v>14213</v>
      </c>
      <c r="B738" s="19" t="s">
        <v>14214</v>
      </c>
      <c r="C738" s="1" t="s">
        <v>3</v>
      </c>
      <c r="D738" s="16">
        <v>414.95000000000005</v>
      </c>
      <c r="E738" s="22">
        <f t="shared" si="22"/>
        <v>103.73750000000001</v>
      </c>
      <c r="F738" s="22">
        <f t="shared" si="23"/>
        <v>311.21250000000003</v>
      </c>
    </row>
    <row r="739" spans="1:6" x14ac:dyDescent="0.2">
      <c r="A739" s="11" t="s">
        <v>14233</v>
      </c>
      <c r="B739" s="19" t="s">
        <v>14234</v>
      </c>
      <c r="C739" s="1" t="s">
        <v>3</v>
      </c>
      <c r="D739" s="16">
        <v>414.95000000000005</v>
      </c>
      <c r="E739" s="22">
        <f t="shared" si="22"/>
        <v>103.73750000000001</v>
      </c>
      <c r="F739" s="22">
        <f t="shared" si="23"/>
        <v>311.21250000000003</v>
      </c>
    </row>
    <row r="740" spans="1:6" x14ac:dyDescent="0.2">
      <c r="A740" s="11" t="s">
        <v>15240</v>
      </c>
      <c r="B740" s="19" t="s">
        <v>15241</v>
      </c>
      <c r="C740" s="1" t="s">
        <v>3</v>
      </c>
      <c r="D740" s="16">
        <v>526.1</v>
      </c>
      <c r="E740" s="22">
        <f t="shared" si="22"/>
        <v>131.52500000000001</v>
      </c>
      <c r="F740" s="22">
        <f t="shared" si="23"/>
        <v>394.57500000000005</v>
      </c>
    </row>
    <row r="741" spans="1:6" x14ac:dyDescent="0.2">
      <c r="A741" s="11" t="s">
        <v>15242</v>
      </c>
      <c r="B741" s="19" t="s">
        <v>15243</v>
      </c>
      <c r="C741" s="1" t="s">
        <v>3</v>
      </c>
      <c r="D741" s="16">
        <v>1007.45</v>
      </c>
      <c r="E741" s="22">
        <f t="shared" si="22"/>
        <v>251.86250000000001</v>
      </c>
      <c r="F741" s="22">
        <f t="shared" si="23"/>
        <v>755.58750000000009</v>
      </c>
    </row>
    <row r="742" spans="1:6" x14ac:dyDescent="0.2">
      <c r="A742" s="11" t="s">
        <v>15026</v>
      </c>
      <c r="B742" s="19" t="s">
        <v>15027</v>
      </c>
      <c r="C742" s="1" t="s">
        <v>3</v>
      </c>
      <c r="D742" s="16">
        <v>100.7</v>
      </c>
      <c r="E742" s="22">
        <f t="shared" si="22"/>
        <v>25.175000000000001</v>
      </c>
      <c r="F742" s="22">
        <f t="shared" si="23"/>
        <v>75.525000000000006</v>
      </c>
    </row>
    <row r="743" spans="1:6" x14ac:dyDescent="0.2">
      <c r="A743" s="11" t="s">
        <v>15028</v>
      </c>
      <c r="B743" s="19" t="s">
        <v>15029</v>
      </c>
      <c r="C743" s="1" t="s">
        <v>3</v>
      </c>
      <c r="D743" s="16">
        <v>133.15</v>
      </c>
      <c r="E743" s="22">
        <f t="shared" si="22"/>
        <v>33.287500000000001</v>
      </c>
      <c r="F743" s="22">
        <f t="shared" si="23"/>
        <v>99.862500000000011</v>
      </c>
    </row>
    <row r="744" spans="1:6" x14ac:dyDescent="0.2">
      <c r="A744" s="11" t="s">
        <v>15030</v>
      </c>
      <c r="B744" s="19" t="s">
        <v>15031</v>
      </c>
      <c r="C744" s="1" t="s">
        <v>3</v>
      </c>
      <c r="D744" s="16">
        <v>104.7</v>
      </c>
      <c r="E744" s="22">
        <f t="shared" si="22"/>
        <v>26.175000000000001</v>
      </c>
      <c r="F744" s="22">
        <f t="shared" si="23"/>
        <v>78.525000000000006</v>
      </c>
    </row>
    <row r="745" spans="1:6" x14ac:dyDescent="0.2">
      <c r="A745" s="11" t="s">
        <v>12475</v>
      </c>
      <c r="B745" s="19" t="s">
        <v>12476</v>
      </c>
      <c r="C745" s="1" t="s">
        <v>3</v>
      </c>
      <c r="D745" s="16">
        <v>280.7</v>
      </c>
      <c r="E745" s="22">
        <f t="shared" si="22"/>
        <v>70.174999999999997</v>
      </c>
      <c r="F745" s="22">
        <f t="shared" si="23"/>
        <v>210.52499999999998</v>
      </c>
    </row>
    <row r="746" spans="1:6" x14ac:dyDescent="0.2">
      <c r="A746" s="11" t="s">
        <v>12477</v>
      </c>
      <c r="B746" s="19" t="s">
        <v>12478</v>
      </c>
      <c r="C746" s="1" t="s">
        <v>3</v>
      </c>
      <c r="D746" s="16">
        <v>286.2</v>
      </c>
      <c r="E746" s="22">
        <f t="shared" si="22"/>
        <v>71.55</v>
      </c>
      <c r="F746" s="22">
        <f t="shared" si="23"/>
        <v>214.64999999999998</v>
      </c>
    </row>
    <row r="747" spans="1:6" x14ac:dyDescent="0.2">
      <c r="A747" s="11" t="s">
        <v>12479</v>
      </c>
      <c r="B747" s="19" t="s">
        <v>12480</v>
      </c>
      <c r="C747" s="1" t="s">
        <v>3</v>
      </c>
      <c r="D747" s="16">
        <v>473.3</v>
      </c>
      <c r="E747" s="22">
        <f t="shared" si="22"/>
        <v>118.325</v>
      </c>
      <c r="F747" s="22">
        <f t="shared" si="23"/>
        <v>354.97500000000002</v>
      </c>
    </row>
    <row r="748" spans="1:6" x14ac:dyDescent="0.2">
      <c r="A748" s="11" t="s">
        <v>12481</v>
      </c>
      <c r="B748" s="19" t="s">
        <v>12482</v>
      </c>
      <c r="C748" s="1" t="s">
        <v>3</v>
      </c>
      <c r="D748" s="16">
        <v>692</v>
      </c>
      <c r="E748" s="22">
        <f t="shared" si="22"/>
        <v>173</v>
      </c>
      <c r="F748" s="22">
        <f t="shared" si="23"/>
        <v>519</v>
      </c>
    </row>
    <row r="749" spans="1:6" x14ac:dyDescent="0.2">
      <c r="A749" s="11" t="s">
        <v>12483</v>
      </c>
      <c r="B749" s="19" t="s">
        <v>12484</v>
      </c>
      <c r="C749" s="1" t="s">
        <v>3</v>
      </c>
      <c r="D749" s="16">
        <v>891.2</v>
      </c>
      <c r="E749" s="22">
        <f t="shared" si="22"/>
        <v>222.8</v>
      </c>
      <c r="F749" s="22">
        <f t="shared" si="23"/>
        <v>668.40000000000009</v>
      </c>
    </row>
    <row r="750" spans="1:6" x14ac:dyDescent="0.2">
      <c r="A750" s="12" t="s">
        <v>215</v>
      </c>
      <c r="B750" s="20" t="s">
        <v>216</v>
      </c>
      <c r="C750" s="6" t="s">
        <v>3</v>
      </c>
      <c r="D750" s="7">
        <v>174.13</v>
      </c>
      <c r="E750" s="22">
        <f t="shared" si="22"/>
        <v>43.532499999999999</v>
      </c>
      <c r="F750" s="22">
        <f t="shared" si="23"/>
        <v>130.5975</v>
      </c>
    </row>
    <row r="751" spans="1:6" x14ac:dyDescent="0.2">
      <c r="A751" s="12" t="s">
        <v>217</v>
      </c>
      <c r="B751" s="20" t="s">
        <v>218</v>
      </c>
      <c r="C751" s="6" t="s">
        <v>3</v>
      </c>
      <c r="D751" s="7">
        <v>150.08000000000001</v>
      </c>
      <c r="E751" s="22">
        <f t="shared" si="22"/>
        <v>37.520000000000003</v>
      </c>
      <c r="F751" s="22">
        <f t="shared" si="23"/>
        <v>112.56</v>
      </c>
    </row>
    <row r="752" spans="1:6" x14ac:dyDescent="0.2">
      <c r="A752" s="12" t="s">
        <v>219</v>
      </c>
      <c r="B752" s="20" t="s">
        <v>220</v>
      </c>
      <c r="C752" s="6" t="s">
        <v>3</v>
      </c>
      <c r="D752" s="7">
        <v>268.72000000000003</v>
      </c>
      <c r="E752" s="22">
        <f t="shared" si="22"/>
        <v>67.180000000000007</v>
      </c>
      <c r="F752" s="22">
        <f t="shared" si="23"/>
        <v>201.54000000000002</v>
      </c>
    </row>
    <row r="753" spans="1:6" x14ac:dyDescent="0.2">
      <c r="A753" s="11" t="s">
        <v>12485</v>
      </c>
      <c r="B753" s="19" t="s">
        <v>12486</v>
      </c>
      <c r="C753" s="1" t="s">
        <v>3</v>
      </c>
      <c r="D753" s="16">
        <v>337.40000000000003</v>
      </c>
      <c r="E753" s="22">
        <f t="shared" si="22"/>
        <v>84.350000000000009</v>
      </c>
      <c r="F753" s="22">
        <f t="shared" si="23"/>
        <v>253.05</v>
      </c>
    </row>
    <row r="754" spans="1:6" x14ac:dyDescent="0.2">
      <c r="A754" s="11" t="s">
        <v>12487</v>
      </c>
      <c r="B754" s="19" t="s">
        <v>12488</v>
      </c>
      <c r="C754" s="1" t="s">
        <v>3</v>
      </c>
      <c r="D754" s="16">
        <v>286.2</v>
      </c>
      <c r="E754" s="22">
        <f t="shared" si="22"/>
        <v>71.55</v>
      </c>
      <c r="F754" s="22">
        <f t="shared" si="23"/>
        <v>214.64999999999998</v>
      </c>
    </row>
    <row r="755" spans="1:6" x14ac:dyDescent="0.2">
      <c r="A755" s="11" t="s">
        <v>12489</v>
      </c>
      <c r="B755" s="19" t="s">
        <v>12490</v>
      </c>
      <c r="C755" s="1" t="s">
        <v>3</v>
      </c>
      <c r="D755" s="16">
        <v>529</v>
      </c>
      <c r="E755" s="22">
        <f t="shared" si="22"/>
        <v>132.25</v>
      </c>
      <c r="F755" s="22">
        <f t="shared" si="23"/>
        <v>396.75</v>
      </c>
    </row>
    <row r="756" spans="1:6" x14ac:dyDescent="0.2">
      <c r="A756" s="11" t="s">
        <v>12491</v>
      </c>
      <c r="B756" s="19" t="s">
        <v>12492</v>
      </c>
      <c r="C756" s="1" t="s">
        <v>3</v>
      </c>
      <c r="D756" s="16">
        <v>698.1</v>
      </c>
      <c r="E756" s="22">
        <f t="shared" si="22"/>
        <v>174.52500000000001</v>
      </c>
      <c r="F756" s="22">
        <f t="shared" si="23"/>
        <v>523.57500000000005</v>
      </c>
    </row>
    <row r="757" spans="1:6" x14ac:dyDescent="0.2">
      <c r="A757" s="11" t="s">
        <v>12493</v>
      </c>
      <c r="B757" s="19" t="s">
        <v>12494</v>
      </c>
      <c r="C757" s="1" t="s">
        <v>3</v>
      </c>
      <c r="D757" s="16">
        <v>873.05000000000007</v>
      </c>
      <c r="E757" s="22">
        <f t="shared" si="22"/>
        <v>218.26250000000002</v>
      </c>
      <c r="F757" s="22">
        <f t="shared" si="23"/>
        <v>654.78750000000002</v>
      </c>
    </row>
    <row r="758" spans="1:6" x14ac:dyDescent="0.2">
      <c r="A758" s="11" t="s">
        <v>12495</v>
      </c>
      <c r="B758" s="19" t="s">
        <v>12496</v>
      </c>
      <c r="C758" s="1" t="s">
        <v>3</v>
      </c>
      <c r="D758" s="16">
        <v>788.05000000000007</v>
      </c>
      <c r="E758" s="22">
        <f t="shared" si="22"/>
        <v>197.01250000000002</v>
      </c>
      <c r="F758" s="22">
        <f t="shared" si="23"/>
        <v>591.03750000000002</v>
      </c>
    </row>
    <row r="759" spans="1:6" x14ac:dyDescent="0.2">
      <c r="A759" s="11" t="s">
        <v>12497</v>
      </c>
      <c r="B759" s="19" t="s">
        <v>12498</v>
      </c>
      <c r="C759" s="1" t="s">
        <v>3</v>
      </c>
      <c r="D759" s="16">
        <v>1289.4000000000001</v>
      </c>
      <c r="E759" s="22">
        <f t="shared" si="22"/>
        <v>322.35000000000002</v>
      </c>
      <c r="F759" s="22">
        <f t="shared" si="23"/>
        <v>967.05000000000007</v>
      </c>
    </row>
    <row r="760" spans="1:6" x14ac:dyDescent="0.2">
      <c r="A760" s="11" t="s">
        <v>12499</v>
      </c>
      <c r="B760" s="19" t="s">
        <v>12500</v>
      </c>
      <c r="C760" s="1" t="s">
        <v>3</v>
      </c>
      <c r="D760" s="16">
        <v>812.85</v>
      </c>
      <c r="E760" s="22">
        <f t="shared" si="22"/>
        <v>203.21250000000001</v>
      </c>
      <c r="F760" s="22">
        <f t="shared" si="23"/>
        <v>609.63750000000005</v>
      </c>
    </row>
    <row r="761" spans="1:6" x14ac:dyDescent="0.2">
      <c r="A761" s="11" t="s">
        <v>12501</v>
      </c>
      <c r="B761" s="19" t="s">
        <v>12502</v>
      </c>
      <c r="C761" s="1" t="s">
        <v>3</v>
      </c>
      <c r="D761" s="16">
        <v>1697.6000000000001</v>
      </c>
      <c r="E761" s="22">
        <f t="shared" si="22"/>
        <v>424.40000000000003</v>
      </c>
      <c r="F761" s="22">
        <f t="shared" si="23"/>
        <v>1273.2</v>
      </c>
    </row>
    <row r="762" spans="1:6" x14ac:dyDescent="0.2">
      <c r="A762" s="12" t="s">
        <v>221</v>
      </c>
      <c r="B762" s="20" t="s">
        <v>222</v>
      </c>
      <c r="C762" s="6" t="s">
        <v>3</v>
      </c>
      <c r="D762" s="7">
        <v>112.2</v>
      </c>
      <c r="E762" s="22">
        <f t="shared" si="22"/>
        <v>28.05</v>
      </c>
      <c r="F762" s="22">
        <f t="shared" si="23"/>
        <v>84.15</v>
      </c>
    </row>
    <row r="763" spans="1:6" x14ac:dyDescent="0.2">
      <c r="A763" s="12" t="s">
        <v>223</v>
      </c>
      <c r="B763" s="20" t="s">
        <v>224</v>
      </c>
      <c r="C763" s="6" t="s">
        <v>3</v>
      </c>
      <c r="D763" s="7">
        <v>53.72</v>
      </c>
      <c r="E763" s="22">
        <f t="shared" si="22"/>
        <v>13.43</v>
      </c>
      <c r="F763" s="22">
        <f t="shared" si="23"/>
        <v>40.29</v>
      </c>
    </row>
    <row r="764" spans="1:6" x14ac:dyDescent="0.2">
      <c r="A764" s="12" t="s">
        <v>225</v>
      </c>
      <c r="B764" s="20" t="s">
        <v>226</v>
      </c>
      <c r="C764" s="6" t="s">
        <v>3</v>
      </c>
      <c r="D764" s="7">
        <v>59.32</v>
      </c>
      <c r="E764" s="22">
        <f t="shared" si="22"/>
        <v>14.83</v>
      </c>
      <c r="F764" s="22">
        <f t="shared" si="23"/>
        <v>44.49</v>
      </c>
    </row>
    <row r="765" spans="1:6" x14ac:dyDescent="0.2">
      <c r="A765" s="11" t="s">
        <v>12503</v>
      </c>
      <c r="B765" s="19" t="s">
        <v>12504</v>
      </c>
      <c r="C765" s="1" t="s">
        <v>3</v>
      </c>
      <c r="D765" s="16">
        <v>919.7</v>
      </c>
      <c r="E765" s="22">
        <f t="shared" si="22"/>
        <v>229.92500000000001</v>
      </c>
      <c r="F765" s="22">
        <f t="shared" si="23"/>
        <v>689.77500000000009</v>
      </c>
    </row>
    <row r="766" spans="1:6" x14ac:dyDescent="0.2">
      <c r="A766" s="11" t="s">
        <v>12505</v>
      </c>
      <c r="B766" s="19" t="s">
        <v>12506</v>
      </c>
      <c r="C766" s="1" t="s">
        <v>3</v>
      </c>
      <c r="D766" s="16">
        <v>939.80000000000007</v>
      </c>
      <c r="E766" s="22">
        <f t="shared" si="22"/>
        <v>234.95000000000002</v>
      </c>
      <c r="F766" s="22">
        <f t="shared" si="23"/>
        <v>704.85</v>
      </c>
    </row>
    <row r="767" spans="1:6" x14ac:dyDescent="0.2">
      <c r="A767" s="11" t="s">
        <v>12507</v>
      </c>
      <c r="B767" s="19" t="s">
        <v>12508</v>
      </c>
      <c r="C767" s="1" t="s">
        <v>3</v>
      </c>
      <c r="D767" s="16">
        <v>2308.4</v>
      </c>
      <c r="E767" s="22">
        <f t="shared" si="22"/>
        <v>577.1</v>
      </c>
      <c r="F767" s="22">
        <f t="shared" si="23"/>
        <v>1731.3000000000002</v>
      </c>
    </row>
    <row r="768" spans="1:6" x14ac:dyDescent="0.2">
      <c r="A768" s="11" t="s">
        <v>12563</v>
      </c>
      <c r="B768" s="19" t="s">
        <v>12564</v>
      </c>
      <c r="C768" s="1" t="s">
        <v>3</v>
      </c>
      <c r="D768" s="16">
        <v>396.05</v>
      </c>
      <c r="E768" s="22">
        <f t="shared" si="22"/>
        <v>99.012500000000003</v>
      </c>
      <c r="F768" s="22">
        <f t="shared" si="23"/>
        <v>297.03750000000002</v>
      </c>
    </row>
    <row r="769" spans="1:6" x14ac:dyDescent="0.2">
      <c r="A769" s="11" t="s">
        <v>12565</v>
      </c>
      <c r="B769" s="19" t="s">
        <v>12566</v>
      </c>
      <c r="C769" s="1" t="s">
        <v>3</v>
      </c>
      <c r="D769" s="16">
        <v>454.75</v>
      </c>
      <c r="E769" s="22">
        <f t="shared" si="22"/>
        <v>113.6875</v>
      </c>
      <c r="F769" s="22">
        <f t="shared" si="23"/>
        <v>341.0625</v>
      </c>
    </row>
    <row r="770" spans="1:6" x14ac:dyDescent="0.2">
      <c r="A770" s="11" t="s">
        <v>12509</v>
      </c>
      <c r="B770" s="19" t="s">
        <v>12510</v>
      </c>
      <c r="C770" s="1" t="s">
        <v>3</v>
      </c>
      <c r="D770" s="16">
        <v>2019.75</v>
      </c>
      <c r="E770" s="22">
        <f t="shared" si="22"/>
        <v>504.9375</v>
      </c>
      <c r="F770" s="22">
        <f t="shared" si="23"/>
        <v>1514.8125</v>
      </c>
    </row>
    <row r="771" spans="1:6" x14ac:dyDescent="0.2">
      <c r="A771" s="11" t="s">
        <v>12511</v>
      </c>
      <c r="B771" s="19" t="s">
        <v>12512</v>
      </c>
      <c r="C771" s="1" t="s">
        <v>3</v>
      </c>
      <c r="D771" s="16">
        <v>3978.1000000000004</v>
      </c>
      <c r="E771" s="22">
        <f t="shared" si="22"/>
        <v>994.52500000000009</v>
      </c>
      <c r="F771" s="22">
        <f t="shared" si="23"/>
        <v>2983.5750000000003</v>
      </c>
    </row>
    <row r="772" spans="1:6" x14ac:dyDescent="0.2">
      <c r="A772" s="11" t="s">
        <v>12567</v>
      </c>
      <c r="B772" s="19" t="s">
        <v>12568</v>
      </c>
      <c r="C772" s="1" t="s">
        <v>3</v>
      </c>
      <c r="D772" s="16">
        <v>539.20000000000005</v>
      </c>
      <c r="E772" s="22">
        <f t="shared" ref="E772:E835" si="24">D772*0.25</f>
        <v>134.80000000000001</v>
      </c>
      <c r="F772" s="22">
        <f t="shared" ref="F772:F835" si="25">D772-E772</f>
        <v>404.40000000000003</v>
      </c>
    </row>
    <row r="773" spans="1:6" x14ac:dyDescent="0.2">
      <c r="A773" s="11" t="s">
        <v>12757</v>
      </c>
      <c r="B773" s="19" t="s">
        <v>12758</v>
      </c>
      <c r="C773" s="1" t="s">
        <v>3</v>
      </c>
      <c r="D773" s="16">
        <v>15.450000000000001</v>
      </c>
      <c r="E773" s="22">
        <f t="shared" si="24"/>
        <v>3.8625000000000003</v>
      </c>
      <c r="F773" s="22">
        <f t="shared" si="25"/>
        <v>11.5875</v>
      </c>
    </row>
    <row r="774" spans="1:6" x14ac:dyDescent="0.2">
      <c r="A774" s="11" t="s">
        <v>12759</v>
      </c>
      <c r="B774" s="19" t="s">
        <v>12760</v>
      </c>
      <c r="C774" s="1" t="s">
        <v>3</v>
      </c>
      <c r="D774" s="16">
        <v>15.450000000000001</v>
      </c>
      <c r="E774" s="22">
        <f t="shared" si="24"/>
        <v>3.8625000000000003</v>
      </c>
      <c r="F774" s="22">
        <f t="shared" si="25"/>
        <v>11.5875</v>
      </c>
    </row>
    <row r="775" spans="1:6" x14ac:dyDescent="0.2">
      <c r="A775" s="11" t="s">
        <v>12761</v>
      </c>
      <c r="B775" s="19" t="s">
        <v>12762</v>
      </c>
      <c r="C775" s="1" t="s">
        <v>3</v>
      </c>
      <c r="D775" s="16">
        <v>89.7</v>
      </c>
      <c r="E775" s="22">
        <f t="shared" si="24"/>
        <v>22.425000000000001</v>
      </c>
      <c r="F775" s="22">
        <f t="shared" si="25"/>
        <v>67.275000000000006</v>
      </c>
    </row>
    <row r="776" spans="1:6" x14ac:dyDescent="0.2">
      <c r="A776" s="11" t="s">
        <v>15106</v>
      </c>
      <c r="B776" s="19" t="s">
        <v>15107</v>
      </c>
      <c r="C776" s="1" t="s">
        <v>3</v>
      </c>
      <c r="D776" s="16">
        <v>212.8</v>
      </c>
      <c r="E776" s="22">
        <f t="shared" si="24"/>
        <v>53.2</v>
      </c>
      <c r="F776" s="22">
        <f t="shared" si="25"/>
        <v>159.60000000000002</v>
      </c>
    </row>
    <row r="777" spans="1:6" x14ac:dyDescent="0.2">
      <c r="A777" s="11" t="s">
        <v>15108</v>
      </c>
      <c r="B777" s="19" t="s">
        <v>15109</v>
      </c>
      <c r="C777" s="1" t="s">
        <v>3</v>
      </c>
      <c r="D777" s="16">
        <v>218.60000000000002</v>
      </c>
      <c r="E777" s="22">
        <f t="shared" si="24"/>
        <v>54.650000000000006</v>
      </c>
      <c r="F777" s="22">
        <f t="shared" si="25"/>
        <v>163.95000000000002</v>
      </c>
    </row>
    <row r="778" spans="1:6" x14ac:dyDescent="0.2">
      <c r="A778" s="11" t="s">
        <v>15110</v>
      </c>
      <c r="B778" s="19" t="s">
        <v>15111</v>
      </c>
      <c r="C778" s="1" t="s">
        <v>3</v>
      </c>
      <c r="D778" s="16">
        <v>222.5</v>
      </c>
      <c r="E778" s="22">
        <f t="shared" si="24"/>
        <v>55.625</v>
      </c>
      <c r="F778" s="22">
        <f t="shared" si="25"/>
        <v>166.875</v>
      </c>
    </row>
    <row r="779" spans="1:6" x14ac:dyDescent="0.2">
      <c r="A779" s="11" t="s">
        <v>15112</v>
      </c>
      <c r="B779" s="19" t="s">
        <v>15113</v>
      </c>
      <c r="C779" s="1" t="s">
        <v>3</v>
      </c>
      <c r="D779" s="16">
        <v>439.90000000000003</v>
      </c>
      <c r="E779" s="22">
        <f t="shared" si="24"/>
        <v>109.97500000000001</v>
      </c>
      <c r="F779" s="22">
        <f t="shared" si="25"/>
        <v>329.92500000000001</v>
      </c>
    </row>
    <row r="780" spans="1:6" x14ac:dyDescent="0.2">
      <c r="A780" s="11" t="s">
        <v>15114</v>
      </c>
      <c r="B780" s="19" t="s">
        <v>15115</v>
      </c>
      <c r="C780" s="1" t="s">
        <v>3</v>
      </c>
      <c r="D780" s="16">
        <v>488.70000000000005</v>
      </c>
      <c r="E780" s="22">
        <f t="shared" si="24"/>
        <v>122.17500000000001</v>
      </c>
      <c r="F780" s="22">
        <f t="shared" si="25"/>
        <v>366.52500000000003</v>
      </c>
    </row>
    <row r="781" spans="1:6" x14ac:dyDescent="0.2">
      <c r="A781" s="11" t="s">
        <v>15032</v>
      </c>
      <c r="B781" s="19" t="s">
        <v>15033</v>
      </c>
      <c r="C781" s="1" t="s">
        <v>3</v>
      </c>
      <c r="D781" s="16">
        <v>18.75</v>
      </c>
      <c r="E781" s="22">
        <f t="shared" si="24"/>
        <v>4.6875</v>
      </c>
      <c r="F781" s="22">
        <f t="shared" si="25"/>
        <v>14.0625</v>
      </c>
    </row>
    <row r="782" spans="1:6" x14ac:dyDescent="0.2">
      <c r="A782" s="11" t="s">
        <v>15116</v>
      </c>
      <c r="B782" s="19" t="s">
        <v>15117</v>
      </c>
      <c r="C782" s="1" t="s">
        <v>3</v>
      </c>
      <c r="D782" s="16">
        <v>213.25</v>
      </c>
      <c r="E782" s="22">
        <f t="shared" si="24"/>
        <v>53.3125</v>
      </c>
      <c r="F782" s="22">
        <f t="shared" si="25"/>
        <v>159.9375</v>
      </c>
    </row>
    <row r="783" spans="1:6" x14ac:dyDescent="0.2">
      <c r="A783" s="11" t="s">
        <v>15118</v>
      </c>
      <c r="B783" s="19" t="s">
        <v>15119</v>
      </c>
      <c r="C783" s="1" t="s">
        <v>3</v>
      </c>
      <c r="D783" s="16">
        <v>259.05</v>
      </c>
      <c r="E783" s="22">
        <f t="shared" si="24"/>
        <v>64.762500000000003</v>
      </c>
      <c r="F783" s="22">
        <f t="shared" si="25"/>
        <v>194.28750000000002</v>
      </c>
    </row>
    <row r="784" spans="1:6" x14ac:dyDescent="0.2">
      <c r="A784" s="11" t="s">
        <v>15120</v>
      </c>
      <c r="B784" s="19" t="s">
        <v>15121</v>
      </c>
      <c r="C784" s="1" t="s">
        <v>3</v>
      </c>
      <c r="D784" s="16">
        <v>444.25</v>
      </c>
      <c r="E784" s="22">
        <f t="shared" si="24"/>
        <v>111.0625</v>
      </c>
      <c r="F784" s="22">
        <f t="shared" si="25"/>
        <v>333.1875</v>
      </c>
    </row>
    <row r="785" spans="1:6" x14ac:dyDescent="0.2">
      <c r="A785" s="11" t="s">
        <v>15034</v>
      </c>
      <c r="B785" s="19" t="s">
        <v>15035</v>
      </c>
      <c r="C785" s="1" t="s">
        <v>3</v>
      </c>
      <c r="D785" s="16">
        <v>74.2</v>
      </c>
      <c r="E785" s="22">
        <f t="shared" si="24"/>
        <v>18.55</v>
      </c>
      <c r="F785" s="22">
        <f t="shared" si="25"/>
        <v>55.650000000000006</v>
      </c>
    </row>
    <row r="786" spans="1:6" x14ac:dyDescent="0.2">
      <c r="A786" s="11" t="s">
        <v>15036</v>
      </c>
      <c r="B786" s="19" t="s">
        <v>15037</v>
      </c>
      <c r="C786" s="1" t="s">
        <v>3</v>
      </c>
      <c r="D786" s="16">
        <v>25.950000000000003</v>
      </c>
      <c r="E786" s="22">
        <f t="shared" si="24"/>
        <v>6.4875000000000007</v>
      </c>
      <c r="F786" s="22">
        <f t="shared" si="25"/>
        <v>19.462500000000002</v>
      </c>
    </row>
    <row r="787" spans="1:6" x14ac:dyDescent="0.2">
      <c r="A787" s="11" t="s">
        <v>15038</v>
      </c>
      <c r="B787" s="19" t="s">
        <v>15039</v>
      </c>
      <c r="C787" s="1" t="s">
        <v>3</v>
      </c>
      <c r="D787" s="16">
        <v>187.3</v>
      </c>
      <c r="E787" s="22">
        <f t="shared" si="24"/>
        <v>46.825000000000003</v>
      </c>
      <c r="F787" s="22">
        <f t="shared" si="25"/>
        <v>140.47500000000002</v>
      </c>
    </row>
    <row r="788" spans="1:6" x14ac:dyDescent="0.2">
      <c r="A788" s="11" t="s">
        <v>15040</v>
      </c>
      <c r="B788" s="19" t="s">
        <v>15041</v>
      </c>
      <c r="C788" s="1" t="s">
        <v>3</v>
      </c>
      <c r="D788" s="16">
        <v>89.9</v>
      </c>
      <c r="E788" s="22">
        <f t="shared" si="24"/>
        <v>22.475000000000001</v>
      </c>
      <c r="F788" s="22">
        <f t="shared" si="25"/>
        <v>67.425000000000011</v>
      </c>
    </row>
    <row r="789" spans="1:6" x14ac:dyDescent="0.2">
      <c r="A789" s="11" t="s">
        <v>12437</v>
      </c>
      <c r="B789" s="19" t="s">
        <v>12438</v>
      </c>
      <c r="C789" s="1" t="s">
        <v>3</v>
      </c>
      <c r="D789" s="16">
        <v>308.90000000000003</v>
      </c>
      <c r="E789" s="22">
        <f t="shared" si="24"/>
        <v>77.225000000000009</v>
      </c>
      <c r="F789" s="22">
        <f t="shared" si="25"/>
        <v>231.67500000000001</v>
      </c>
    </row>
    <row r="790" spans="1:6" x14ac:dyDescent="0.2">
      <c r="A790" s="11" t="s">
        <v>12439</v>
      </c>
      <c r="B790" s="19" t="s">
        <v>12440</v>
      </c>
      <c r="C790" s="1" t="s">
        <v>3</v>
      </c>
      <c r="D790" s="16">
        <v>305</v>
      </c>
      <c r="E790" s="22">
        <f t="shared" si="24"/>
        <v>76.25</v>
      </c>
      <c r="F790" s="22">
        <f t="shared" si="25"/>
        <v>228.75</v>
      </c>
    </row>
    <row r="791" spans="1:6" x14ac:dyDescent="0.2">
      <c r="A791" s="11" t="s">
        <v>12441</v>
      </c>
      <c r="B791" s="19" t="s">
        <v>12442</v>
      </c>
      <c r="C791" s="1" t="s">
        <v>3</v>
      </c>
      <c r="D791" s="16">
        <v>310.85000000000002</v>
      </c>
      <c r="E791" s="22">
        <f t="shared" si="24"/>
        <v>77.712500000000006</v>
      </c>
      <c r="F791" s="22">
        <f t="shared" si="25"/>
        <v>233.13750000000002</v>
      </c>
    </row>
    <row r="792" spans="1:6" x14ac:dyDescent="0.2">
      <c r="A792" s="11" t="s">
        <v>12443</v>
      </c>
      <c r="B792" s="19" t="s">
        <v>12444</v>
      </c>
      <c r="C792" s="1" t="s">
        <v>3</v>
      </c>
      <c r="D792" s="16">
        <v>347.8</v>
      </c>
      <c r="E792" s="22">
        <f t="shared" si="24"/>
        <v>86.95</v>
      </c>
      <c r="F792" s="22">
        <f t="shared" si="25"/>
        <v>260.85000000000002</v>
      </c>
    </row>
    <row r="793" spans="1:6" x14ac:dyDescent="0.2">
      <c r="A793" s="11" t="s">
        <v>12445</v>
      </c>
      <c r="B793" s="19" t="s">
        <v>12446</v>
      </c>
      <c r="C793" s="1" t="s">
        <v>3</v>
      </c>
      <c r="D793" s="16">
        <v>308.90000000000003</v>
      </c>
      <c r="E793" s="22">
        <f t="shared" si="24"/>
        <v>77.225000000000009</v>
      </c>
      <c r="F793" s="22">
        <f t="shared" si="25"/>
        <v>231.67500000000001</v>
      </c>
    </row>
    <row r="794" spans="1:6" x14ac:dyDescent="0.2">
      <c r="A794" s="11" t="s">
        <v>12447</v>
      </c>
      <c r="B794" s="19" t="s">
        <v>12448</v>
      </c>
      <c r="C794" s="1" t="s">
        <v>3</v>
      </c>
      <c r="D794" s="16">
        <v>317.05</v>
      </c>
      <c r="E794" s="22">
        <f t="shared" si="24"/>
        <v>79.262500000000003</v>
      </c>
      <c r="F794" s="22">
        <f t="shared" si="25"/>
        <v>237.78750000000002</v>
      </c>
    </row>
    <row r="795" spans="1:6" x14ac:dyDescent="0.2">
      <c r="A795" s="11" t="s">
        <v>12449</v>
      </c>
      <c r="B795" s="19" t="s">
        <v>12450</v>
      </c>
      <c r="C795" s="1" t="s">
        <v>3</v>
      </c>
      <c r="D795" s="16">
        <v>310.85000000000002</v>
      </c>
      <c r="E795" s="22">
        <f t="shared" si="24"/>
        <v>77.712500000000006</v>
      </c>
      <c r="F795" s="22">
        <f t="shared" si="25"/>
        <v>233.13750000000002</v>
      </c>
    </row>
    <row r="796" spans="1:6" x14ac:dyDescent="0.2">
      <c r="A796" s="11" t="s">
        <v>12451</v>
      </c>
      <c r="B796" s="19" t="s">
        <v>12452</v>
      </c>
      <c r="C796" s="1" t="s">
        <v>3</v>
      </c>
      <c r="D796" s="16">
        <v>338.85</v>
      </c>
      <c r="E796" s="22">
        <f t="shared" si="24"/>
        <v>84.712500000000006</v>
      </c>
      <c r="F796" s="22">
        <f t="shared" si="25"/>
        <v>254.13750000000002</v>
      </c>
    </row>
    <row r="797" spans="1:6" x14ac:dyDescent="0.2">
      <c r="A797" s="11" t="s">
        <v>12453</v>
      </c>
      <c r="B797" s="19" t="s">
        <v>12454</v>
      </c>
      <c r="C797" s="1" t="s">
        <v>3</v>
      </c>
      <c r="D797" s="16">
        <v>300.05</v>
      </c>
      <c r="E797" s="22">
        <f t="shared" si="24"/>
        <v>75.012500000000003</v>
      </c>
      <c r="F797" s="22">
        <f t="shared" si="25"/>
        <v>225.03750000000002</v>
      </c>
    </row>
    <row r="798" spans="1:6" x14ac:dyDescent="0.2">
      <c r="A798" s="11" t="s">
        <v>12455</v>
      </c>
      <c r="B798" s="19" t="s">
        <v>12456</v>
      </c>
      <c r="C798" s="1" t="s">
        <v>3</v>
      </c>
      <c r="D798" s="16">
        <v>317.70000000000005</v>
      </c>
      <c r="E798" s="22">
        <f t="shared" si="24"/>
        <v>79.425000000000011</v>
      </c>
      <c r="F798" s="22">
        <f t="shared" si="25"/>
        <v>238.27500000000003</v>
      </c>
    </row>
    <row r="799" spans="1:6" x14ac:dyDescent="0.2">
      <c r="A799" s="11" t="s">
        <v>12457</v>
      </c>
      <c r="B799" s="19" t="s">
        <v>12458</v>
      </c>
      <c r="C799" s="1" t="s">
        <v>3</v>
      </c>
      <c r="D799" s="16">
        <v>323.90000000000003</v>
      </c>
      <c r="E799" s="22">
        <f t="shared" si="24"/>
        <v>80.975000000000009</v>
      </c>
      <c r="F799" s="22">
        <f t="shared" si="25"/>
        <v>242.92500000000001</v>
      </c>
    </row>
    <row r="800" spans="1:6" x14ac:dyDescent="0.2">
      <c r="A800" s="11" t="s">
        <v>12459</v>
      </c>
      <c r="B800" s="19" t="s">
        <v>12460</v>
      </c>
      <c r="C800" s="1" t="s">
        <v>3</v>
      </c>
      <c r="D800" s="16">
        <v>349</v>
      </c>
      <c r="E800" s="22">
        <f t="shared" si="24"/>
        <v>87.25</v>
      </c>
      <c r="F800" s="22">
        <f t="shared" si="25"/>
        <v>261.75</v>
      </c>
    </row>
    <row r="801" spans="1:6" x14ac:dyDescent="0.2">
      <c r="A801" s="11" t="s">
        <v>14840</v>
      </c>
      <c r="B801" s="19" t="s">
        <v>14841</v>
      </c>
      <c r="C801" s="1" t="s">
        <v>3</v>
      </c>
      <c r="D801" s="16">
        <v>158.35000000000002</v>
      </c>
      <c r="E801" s="22">
        <f t="shared" si="24"/>
        <v>39.587500000000006</v>
      </c>
      <c r="F801" s="22">
        <f t="shared" si="25"/>
        <v>118.76250000000002</v>
      </c>
    </row>
    <row r="802" spans="1:6" x14ac:dyDescent="0.2">
      <c r="A802" s="11" t="s">
        <v>14842</v>
      </c>
      <c r="B802" s="19" t="s">
        <v>14843</v>
      </c>
      <c r="C802" s="1" t="s">
        <v>3</v>
      </c>
      <c r="D802" s="16">
        <v>158.35000000000002</v>
      </c>
      <c r="E802" s="22">
        <f t="shared" si="24"/>
        <v>39.587500000000006</v>
      </c>
      <c r="F802" s="22">
        <f t="shared" si="25"/>
        <v>118.76250000000002</v>
      </c>
    </row>
    <row r="803" spans="1:6" x14ac:dyDescent="0.2">
      <c r="A803" s="11" t="s">
        <v>14844</v>
      </c>
      <c r="B803" s="19" t="s">
        <v>14845</v>
      </c>
      <c r="C803" s="1" t="s">
        <v>3</v>
      </c>
      <c r="D803" s="16">
        <v>158.35000000000002</v>
      </c>
      <c r="E803" s="22">
        <f t="shared" si="24"/>
        <v>39.587500000000006</v>
      </c>
      <c r="F803" s="22">
        <f t="shared" si="25"/>
        <v>118.76250000000002</v>
      </c>
    </row>
    <row r="804" spans="1:6" x14ac:dyDescent="0.2">
      <c r="A804" s="11" t="s">
        <v>14924</v>
      </c>
      <c r="B804" s="19" t="s">
        <v>14925</v>
      </c>
      <c r="C804" s="1" t="s">
        <v>3</v>
      </c>
      <c r="D804" s="16">
        <v>180.55</v>
      </c>
      <c r="E804" s="22">
        <f t="shared" si="24"/>
        <v>45.137500000000003</v>
      </c>
      <c r="F804" s="22">
        <f t="shared" si="25"/>
        <v>135.41250000000002</v>
      </c>
    </row>
    <row r="805" spans="1:6" x14ac:dyDescent="0.2">
      <c r="A805" s="11" t="s">
        <v>14888</v>
      </c>
      <c r="B805" s="19" t="s">
        <v>14889</v>
      </c>
      <c r="C805" s="1" t="s">
        <v>3</v>
      </c>
      <c r="D805" s="16">
        <v>165.35000000000002</v>
      </c>
      <c r="E805" s="22">
        <f t="shared" si="24"/>
        <v>41.337500000000006</v>
      </c>
      <c r="F805" s="22">
        <f t="shared" si="25"/>
        <v>124.01250000000002</v>
      </c>
    </row>
    <row r="806" spans="1:6" x14ac:dyDescent="0.2">
      <c r="A806" s="11" t="s">
        <v>14890</v>
      </c>
      <c r="B806" s="19" t="s">
        <v>14891</v>
      </c>
      <c r="C806" s="1" t="s">
        <v>3</v>
      </c>
      <c r="D806" s="16">
        <v>165.35000000000002</v>
      </c>
      <c r="E806" s="22">
        <f t="shared" si="24"/>
        <v>41.337500000000006</v>
      </c>
      <c r="F806" s="22">
        <f t="shared" si="25"/>
        <v>124.01250000000002</v>
      </c>
    </row>
    <row r="807" spans="1:6" x14ac:dyDescent="0.2">
      <c r="A807" s="11" t="s">
        <v>14892</v>
      </c>
      <c r="B807" s="19" t="s">
        <v>14893</v>
      </c>
      <c r="C807" s="1" t="s">
        <v>3</v>
      </c>
      <c r="D807" s="16">
        <v>151.4</v>
      </c>
      <c r="E807" s="22">
        <f t="shared" si="24"/>
        <v>37.85</v>
      </c>
      <c r="F807" s="22">
        <f t="shared" si="25"/>
        <v>113.55000000000001</v>
      </c>
    </row>
    <row r="808" spans="1:6" x14ac:dyDescent="0.2">
      <c r="A808" s="11" t="s">
        <v>14926</v>
      </c>
      <c r="B808" s="19" t="s">
        <v>14927</v>
      </c>
      <c r="C808" s="1" t="s">
        <v>3</v>
      </c>
      <c r="D808" s="16">
        <v>170.55</v>
      </c>
      <c r="E808" s="22">
        <f t="shared" si="24"/>
        <v>42.637500000000003</v>
      </c>
      <c r="F808" s="22">
        <f t="shared" si="25"/>
        <v>127.91250000000001</v>
      </c>
    </row>
    <row r="809" spans="1:6" x14ac:dyDescent="0.2">
      <c r="A809" s="11" t="s">
        <v>14894</v>
      </c>
      <c r="B809" s="19" t="s">
        <v>14895</v>
      </c>
      <c r="C809" s="1" t="s">
        <v>3</v>
      </c>
      <c r="D809" s="16">
        <v>179.10000000000002</v>
      </c>
      <c r="E809" s="22">
        <f t="shared" si="24"/>
        <v>44.775000000000006</v>
      </c>
      <c r="F809" s="22">
        <f t="shared" si="25"/>
        <v>134.32500000000002</v>
      </c>
    </row>
    <row r="810" spans="1:6" x14ac:dyDescent="0.2">
      <c r="A810" s="11" t="s">
        <v>14896</v>
      </c>
      <c r="B810" s="19" t="s">
        <v>14897</v>
      </c>
      <c r="C810" s="1" t="s">
        <v>3</v>
      </c>
      <c r="D810" s="16">
        <v>179.10000000000002</v>
      </c>
      <c r="E810" s="22">
        <f t="shared" si="24"/>
        <v>44.775000000000006</v>
      </c>
      <c r="F810" s="22">
        <f t="shared" si="25"/>
        <v>134.32500000000002</v>
      </c>
    </row>
    <row r="811" spans="1:6" x14ac:dyDescent="0.2">
      <c r="A811" s="11" t="s">
        <v>14928</v>
      </c>
      <c r="B811" s="19" t="s">
        <v>14929</v>
      </c>
      <c r="C811" s="1" t="s">
        <v>3</v>
      </c>
      <c r="D811" s="16">
        <v>33.300000000000004</v>
      </c>
      <c r="E811" s="22">
        <f t="shared" si="24"/>
        <v>8.3250000000000011</v>
      </c>
      <c r="F811" s="22">
        <f t="shared" si="25"/>
        <v>24.975000000000001</v>
      </c>
    </row>
    <row r="812" spans="1:6" x14ac:dyDescent="0.2">
      <c r="A812" s="11" t="s">
        <v>14930</v>
      </c>
      <c r="B812" s="19" t="s">
        <v>14931</v>
      </c>
      <c r="C812" s="1" t="s">
        <v>3</v>
      </c>
      <c r="D812" s="16">
        <v>33.300000000000004</v>
      </c>
      <c r="E812" s="22">
        <f t="shared" si="24"/>
        <v>8.3250000000000011</v>
      </c>
      <c r="F812" s="22">
        <f t="shared" si="25"/>
        <v>24.975000000000001</v>
      </c>
    </row>
    <row r="813" spans="1:6" x14ac:dyDescent="0.2">
      <c r="A813" s="11" t="s">
        <v>14846</v>
      </c>
      <c r="B813" s="19" t="s">
        <v>14847</v>
      </c>
      <c r="C813" s="1" t="s">
        <v>3</v>
      </c>
      <c r="D813" s="16">
        <v>49.150000000000006</v>
      </c>
      <c r="E813" s="22">
        <f t="shared" si="24"/>
        <v>12.287500000000001</v>
      </c>
      <c r="F813" s="22">
        <f t="shared" si="25"/>
        <v>36.862500000000004</v>
      </c>
    </row>
    <row r="814" spans="1:6" x14ac:dyDescent="0.2">
      <c r="A814" s="11" t="s">
        <v>14848</v>
      </c>
      <c r="B814" s="19" t="s">
        <v>14849</v>
      </c>
      <c r="C814" s="1" t="s">
        <v>3</v>
      </c>
      <c r="D814" s="16">
        <v>49.150000000000006</v>
      </c>
      <c r="E814" s="22">
        <f t="shared" si="24"/>
        <v>12.287500000000001</v>
      </c>
      <c r="F814" s="22">
        <f t="shared" si="25"/>
        <v>36.862500000000004</v>
      </c>
    </row>
    <row r="815" spans="1:6" x14ac:dyDescent="0.2">
      <c r="A815" s="11" t="s">
        <v>14932</v>
      </c>
      <c r="B815" s="19" t="s">
        <v>14933</v>
      </c>
      <c r="C815" s="1" t="s">
        <v>3</v>
      </c>
      <c r="D815" s="16">
        <v>33.300000000000004</v>
      </c>
      <c r="E815" s="22">
        <f t="shared" si="24"/>
        <v>8.3250000000000011</v>
      </c>
      <c r="F815" s="22">
        <f t="shared" si="25"/>
        <v>24.975000000000001</v>
      </c>
    </row>
    <row r="816" spans="1:6" x14ac:dyDescent="0.2">
      <c r="A816" s="11" t="s">
        <v>14934</v>
      </c>
      <c r="B816" s="19" t="s">
        <v>14935</v>
      </c>
      <c r="C816" s="1" t="s">
        <v>3</v>
      </c>
      <c r="D816" s="16">
        <v>33.300000000000004</v>
      </c>
      <c r="E816" s="22">
        <f t="shared" si="24"/>
        <v>8.3250000000000011</v>
      </c>
      <c r="F816" s="22">
        <f t="shared" si="25"/>
        <v>24.975000000000001</v>
      </c>
    </row>
    <row r="817" spans="1:6" x14ac:dyDescent="0.2">
      <c r="A817" s="11" t="s">
        <v>14936</v>
      </c>
      <c r="B817" s="19" t="s">
        <v>14937</v>
      </c>
      <c r="C817" s="1" t="s">
        <v>3</v>
      </c>
      <c r="D817" s="16">
        <v>33.300000000000004</v>
      </c>
      <c r="E817" s="22">
        <f t="shared" si="24"/>
        <v>8.3250000000000011</v>
      </c>
      <c r="F817" s="22">
        <f t="shared" si="25"/>
        <v>24.975000000000001</v>
      </c>
    </row>
    <row r="818" spans="1:6" x14ac:dyDescent="0.2">
      <c r="A818" s="11" t="s">
        <v>14850</v>
      </c>
      <c r="B818" s="19" t="s">
        <v>14851</v>
      </c>
      <c r="C818" s="1" t="s">
        <v>3</v>
      </c>
      <c r="D818" s="16">
        <v>49.150000000000006</v>
      </c>
      <c r="E818" s="22">
        <f t="shared" si="24"/>
        <v>12.287500000000001</v>
      </c>
      <c r="F818" s="22">
        <f t="shared" si="25"/>
        <v>36.862500000000004</v>
      </c>
    </row>
    <row r="819" spans="1:6" x14ac:dyDescent="0.2">
      <c r="A819" s="11" t="s">
        <v>14852</v>
      </c>
      <c r="B819" s="19" t="s">
        <v>14853</v>
      </c>
      <c r="C819" s="1" t="s">
        <v>3</v>
      </c>
      <c r="D819" s="16">
        <v>49.150000000000006</v>
      </c>
      <c r="E819" s="22">
        <f t="shared" si="24"/>
        <v>12.287500000000001</v>
      </c>
      <c r="F819" s="22">
        <f t="shared" si="25"/>
        <v>36.862500000000004</v>
      </c>
    </row>
    <row r="820" spans="1:6" x14ac:dyDescent="0.2">
      <c r="A820" s="12" t="s">
        <v>230</v>
      </c>
      <c r="B820" s="20" t="s">
        <v>2</v>
      </c>
      <c r="C820" s="6" t="s">
        <v>3</v>
      </c>
      <c r="D820" s="7">
        <v>693.7</v>
      </c>
      <c r="E820" s="22">
        <f t="shared" si="24"/>
        <v>173.42500000000001</v>
      </c>
      <c r="F820" s="22">
        <f t="shared" si="25"/>
        <v>520.27500000000009</v>
      </c>
    </row>
    <row r="821" spans="1:6" x14ac:dyDescent="0.2">
      <c r="A821" s="12" t="s">
        <v>231</v>
      </c>
      <c r="B821" s="20" t="s">
        <v>7</v>
      </c>
      <c r="C821" s="6" t="s">
        <v>3</v>
      </c>
      <c r="D821" s="7">
        <v>684.44</v>
      </c>
      <c r="E821" s="22">
        <f t="shared" si="24"/>
        <v>171.11</v>
      </c>
      <c r="F821" s="22">
        <f t="shared" si="25"/>
        <v>513.33000000000004</v>
      </c>
    </row>
    <row r="822" spans="1:6" x14ac:dyDescent="0.2">
      <c r="A822" s="12" t="s">
        <v>227</v>
      </c>
      <c r="B822" s="20" t="s">
        <v>2</v>
      </c>
      <c r="C822" s="6" t="s">
        <v>3</v>
      </c>
      <c r="D822" s="7">
        <v>676.84</v>
      </c>
      <c r="E822" s="22">
        <f t="shared" si="24"/>
        <v>169.21</v>
      </c>
      <c r="F822" s="22">
        <f t="shared" si="25"/>
        <v>507.63</v>
      </c>
    </row>
    <row r="823" spans="1:6" x14ac:dyDescent="0.2">
      <c r="A823" s="12" t="s">
        <v>228</v>
      </c>
      <c r="B823" s="20" t="s">
        <v>229</v>
      </c>
      <c r="C823" s="6" t="s">
        <v>3</v>
      </c>
      <c r="D823" s="7">
        <v>666.21</v>
      </c>
      <c r="E823" s="22">
        <f t="shared" si="24"/>
        <v>166.55250000000001</v>
      </c>
      <c r="F823" s="22">
        <f t="shared" si="25"/>
        <v>499.65750000000003</v>
      </c>
    </row>
    <row r="824" spans="1:6" x14ac:dyDescent="0.2">
      <c r="A824" s="12" t="s">
        <v>232</v>
      </c>
      <c r="B824" s="20" t="s">
        <v>233</v>
      </c>
      <c r="C824" s="6" t="s">
        <v>3</v>
      </c>
      <c r="D824" s="7">
        <v>537.19000000000005</v>
      </c>
      <c r="E824" s="22">
        <f t="shared" si="24"/>
        <v>134.29750000000001</v>
      </c>
      <c r="F824" s="22">
        <f t="shared" si="25"/>
        <v>402.89250000000004</v>
      </c>
    </row>
    <row r="825" spans="1:6" x14ac:dyDescent="0.2">
      <c r="A825" s="12" t="s">
        <v>235</v>
      </c>
      <c r="B825" s="20" t="s">
        <v>15</v>
      </c>
      <c r="C825" s="6" t="s">
        <v>3</v>
      </c>
      <c r="D825" s="7">
        <v>928.98</v>
      </c>
      <c r="E825" s="22">
        <f t="shared" si="24"/>
        <v>232.245</v>
      </c>
      <c r="F825" s="22">
        <f t="shared" si="25"/>
        <v>696.73500000000001</v>
      </c>
    </row>
    <row r="826" spans="1:6" x14ac:dyDescent="0.2">
      <c r="A826" s="12" t="s">
        <v>234</v>
      </c>
      <c r="B826" s="20" t="s">
        <v>15</v>
      </c>
      <c r="C826" s="6" t="s">
        <v>3</v>
      </c>
      <c r="D826" s="7">
        <v>910.75</v>
      </c>
      <c r="E826" s="22">
        <f t="shared" si="24"/>
        <v>227.6875</v>
      </c>
      <c r="F826" s="22">
        <f t="shared" si="25"/>
        <v>683.0625</v>
      </c>
    </row>
    <row r="827" spans="1:6" x14ac:dyDescent="0.2">
      <c r="A827" s="12" t="s">
        <v>236</v>
      </c>
      <c r="B827" s="20" t="s">
        <v>237</v>
      </c>
      <c r="C827" s="6" t="s">
        <v>3</v>
      </c>
      <c r="D827" s="7">
        <v>921.19</v>
      </c>
      <c r="E827" s="22">
        <f t="shared" si="24"/>
        <v>230.29750000000001</v>
      </c>
      <c r="F827" s="22">
        <f t="shared" si="25"/>
        <v>690.89250000000004</v>
      </c>
    </row>
    <row r="828" spans="1:6" x14ac:dyDescent="0.2">
      <c r="A828" s="12" t="s">
        <v>238</v>
      </c>
      <c r="B828" s="20" t="s">
        <v>239</v>
      </c>
      <c r="C828" s="6" t="s">
        <v>3</v>
      </c>
      <c r="D828" s="7">
        <v>756.63</v>
      </c>
      <c r="E828" s="22">
        <f t="shared" si="24"/>
        <v>189.1575</v>
      </c>
      <c r="F828" s="22">
        <f t="shared" si="25"/>
        <v>567.47249999999997</v>
      </c>
    </row>
    <row r="829" spans="1:6" x14ac:dyDescent="0.2">
      <c r="A829" s="12" t="s">
        <v>240</v>
      </c>
      <c r="B829" s="20" t="s">
        <v>241</v>
      </c>
      <c r="C829" s="6" t="s">
        <v>3</v>
      </c>
      <c r="D829" s="7">
        <v>841.47</v>
      </c>
      <c r="E829" s="22">
        <f t="shared" si="24"/>
        <v>210.36750000000001</v>
      </c>
      <c r="F829" s="22">
        <f t="shared" si="25"/>
        <v>631.10249999999996</v>
      </c>
    </row>
    <row r="830" spans="1:6" x14ac:dyDescent="0.2">
      <c r="A830" s="12" t="s">
        <v>242</v>
      </c>
      <c r="B830" s="20" t="s">
        <v>243</v>
      </c>
      <c r="C830" s="6" t="s">
        <v>3</v>
      </c>
      <c r="D830" s="7">
        <v>756.63</v>
      </c>
      <c r="E830" s="22">
        <f t="shared" si="24"/>
        <v>189.1575</v>
      </c>
      <c r="F830" s="22">
        <f t="shared" si="25"/>
        <v>567.47249999999997</v>
      </c>
    </row>
    <row r="831" spans="1:6" x14ac:dyDescent="0.2">
      <c r="A831" s="12" t="s">
        <v>244</v>
      </c>
      <c r="B831" s="20" t="s">
        <v>245</v>
      </c>
      <c r="C831" s="6" t="s">
        <v>3</v>
      </c>
      <c r="D831" s="7">
        <v>841.47</v>
      </c>
      <c r="E831" s="22">
        <f t="shared" si="24"/>
        <v>210.36750000000001</v>
      </c>
      <c r="F831" s="22">
        <f t="shared" si="25"/>
        <v>631.10249999999996</v>
      </c>
    </row>
    <row r="832" spans="1:6" x14ac:dyDescent="0.2">
      <c r="A832" s="12" t="s">
        <v>246</v>
      </c>
      <c r="B832" s="20" t="s">
        <v>247</v>
      </c>
      <c r="C832" s="6" t="s">
        <v>3</v>
      </c>
      <c r="D832" s="7">
        <v>876.05</v>
      </c>
      <c r="E832" s="22">
        <f t="shared" si="24"/>
        <v>219.01249999999999</v>
      </c>
      <c r="F832" s="22">
        <f t="shared" si="25"/>
        <v>657.03749999999991</v>
      </c>
    </row>
    <row r="833" spans="1:6" x14ac:dyDescent="0.2">
      <c r="A833" s="12" t="s">
        <v>248</v>
      </c>
      <c r="B833" s="20" t="s">
        <v>249</v>
      </c>
      <c r="C833" s="6" t="s">
        <v>3</v>
      </c>
      <c r="D833" s="7">
        <v>970.07</v>
      </c>
      <c r="E833" s="22">
        <f t="shared" si="24"/>
        <v>242.51750000000001</v>
      </c>
      <c r="F833" s="22">
        <f t="shared" si="25"/>
        <v>727.55250000000001</v>
      </c>
    </row>
    <row r="834" spans="1:6" x14ac:dyDescent="0.2">
      <c r="A834" s="12" t="s">
        <v>250</v>
      </c>
      <c r="B834" s="20" t="s">
        <v>251</v>
      </c>
      <c r="C834" s="6" t="s">
        <v>3</v>
      </c>
      <c r="D834" s="7">
        <v>970.07</v>
      </c>
      <c r="E834" s="22">
        <f t="shared" si="24"/>
        <v>242.51750000000001</v>
      </c>
      <c r="F834" s="22">
        <f t="shared" si="25"/>
        <v>727.55250000000001</v>
      </c>
    </row>
    <row r="835" spans="1:6" x14ac:dyDescent="0.2">
      <c r="A835" s="12" t="s">
        <v>252</v>
      </c>
      <c r="B835" s="20" t="s">
        <v>253</v>
      </c>
      <c r="C835" s="6" t="s">
        <v>3</v>
      </c>
      <c r="D835" s="7">
        <v>970.07</v>
      </c>
      <c r="E835" s="22">
        <f t="shared" si="24"/>
        <v>242.51750000000001</v>
      </c>
      <c r="F835" s="22">
        <f t="shared" si="25"/>
        <v>727.55250000000001</v>
      </c>
    </row>
    <row r="836" spans="1:6" x14ac:dyDescent="0.2">
      <c r="A836" s="12" t="s">
        <v>254</v>
      </c>
      <c r="B836" s="20" t="s">
        <v>255</v>
      </c>
      <c r="C836" s="6" t="s">
        <v>3</v>
      </c>
      <c r="D836" s="7">
        <v>868.71</v>
      </c>
      <c r="E836" s="22">
        <f t="shared" ref="E836:E899" si="26">D836*0.25</f>
        <v>217.17750000000001</v>
      </c>
      <c r="F836" s="22">
        <f t="shared" ref="F836:F899" si="27">D836-E836</f>
        <v>651.53250000000003</v>
      </c>
    </row>
    <row r="837" spans="1:6" x14ac:dyDescent="0.2">
      <c r="A837" s="12" t="s">
        <v>256</v>
      </c>
      <c r="B837" s="20" t="s">
        <v>257</v>
      </c>
      <c r="C837" s="6" t="s">
        <v>3</v>
      </c>
      <c r="D837" s="7">
        <v>962.74</v>
      </c>
      <c r="E837" s="22">
        <f t="shared" si="26"/>
        <v>240.685</v>
      </c>
      <c r="F837" s="22">
        <f t="shared" si="27"/>
        <v>722.05500000000006</v>
      </c>
    </row>
    <row r="838" spans="1:6" x14ac:dyDescent="0.2">
      <c r="A838" s="12" t="s">
        <v>258</v>
      </c>
      <c r="B838" s="20" t="s">
        <v>259</v>
      </c>
      <c r="C838" s="6" t="s">
        <v>3</v>
      </c>
      <c r="D838" s="7">
        <v>1235.69</v>
      </c>
      <c r="E838" s="22">
        <f t="shared" si="26"/>
        <v>308.92250000000001</v>
      </c>
      <c r="F838" s="22">
        <f t="shared" si="27"/>
        <v>926.76750000000004</v>
      </c>
    </row>
    <row r="839" spans="1:6" x14ac:dyDescent="0.2">
      <c r="A839" s="12" t="s">
        <v>272</v>
      </c>
      <c r="B839" s="20" t="s">
        <v>273</v>
      </c>
      <c r="C839" s="6" t="s">
        <v>3</v>
      </c>
      <c r="D839" s="7">
        <v>1377.97</v>
      </c>
      <c r="E839" s="22">
        <f t="shared" si="26"/>
        <v>344.49250000000001</v>
      </c>
      <c r="F839" s="22">
        <f t="shared" si="27"/>
        <v>1033.4775</v>
      </c>
    </row>
    <row r="840" spans="1:6" x14ac:dyDescent="0.2">
      <c r="A840" s="12" t="s">
        <v>260</v>
      </c>
      <c r="B840" s="20" t="s">
        <v>261</v>
      </c>
      <c r="C840" s="6" t="s">
        <v>3</v>
      </c>
      <c r="D840" s="7">
        <v>1329.26</v>
      </c>
      <c r="E840" s="22">
        <f t="shared" si="26"/>
        <v>332.315</v>
      </c>
      <c r="F840" s="22">
        <f t="shared" si="27"/>
        <v>996.94499999999994</v>
      </c>
    </row>
    <row r="841" spans="1:6" x14ac:dyDescent="0.2">
      <c r="A841" s="12" t="s">
        <v>262</v>
      </c>
      <c r="B841" s="20" t="s">
        <v>263</v>
      </c>
      <c r="C841" s="6" t="s">
        <v>3</v>
      </c>
      <c r="D841" s="7">
        <v>1329.26</v>
      </c>
      <c r="E841" s="22">
        <f t="shared" si="26"/>
        <v>332.315</v>
      </c>
      <c r="F841" s="22">
        <f t="shared" si="27"/>
        <v>996.94499999999994</v>
      </c>
    </row>
    <row r="842" spans="1:6" x14ac:dyDescent="0.2">
      <c r="A842" s="12" t="s">
        <v>264</v>
      </c>
      <c r="B842" s="20" t="s">
        <v>265</v>
      </c>
      <c r="C842" s="6" t="s">
        <v>3</v>
      </c>
      <c r="D842" s="7">
        <v>1329.26</v>
      </c>
      <c r="E842" s="22">
        <f t="shared" si="26"/>
        <v>332.315</v>
      </c>
      <c r="F842" s="22">
        <f t="shared" si="27"/>
        <v>996.94499999999994</v>
      </c>
    </row>
    <row r="843" spans="1:6" x14ac:dyDescent="0.2">
      <c r="A843" s="12" t="s">
        <v>266</v>
      </c>
      <c r="B843" s="20" t="s">
        <v>267</v>
      </c>
      <c r="C843" s="6" t="s">
        <v>3</v>
      </c>
      <c r="D843" s="7">
        <v>1329.26</v>
      </c>
      <c r="E843" s="22">
        <f t="shared" si="26"/>
        <v>332.315</v>
      </c>
      <c r="F843" s="22">
        <f t="shared" si="27"/>
        <v>996.94499999999994</v>
      </c>
    </row>
    <row r="844" spans="1:6" x14ac:dyDescent="0.2">
      <c r="A844" s="12" t="s">
        <v>268</v>
      </c>
      <c r="B844" s="20" t="s">
        <v>269</v>
      </c>
      <c r="C844" s="6" t="s">
        <v>3</v>
      </c>
      <c r="D844" s="7">
        <v>1329.26</v>
      </c>
      <c r="E844" s="22">
        <f t="shared" si="26"/>
        <v>332.315</v>
      </c>
      <c r="F844" s="22">
        <f t="shared" si="27"/>
        <v>996.94499999999994</v>
      </c>
    </row>
    <row r="845" spans="1:6" x14ac:dyDescent="0.2">
      <c r="A845" s="12" t="s">
        <v>270</v>
      </c>
      <c r="B845" s="20" t="s">
        <v>271</v>
      </c>
      <c r="C845" s="6" t="s">
        <v>3</v>
      </c>
      <c r="D845" s="7">
        <v>1329.26</v>
      </c>
      <c r="E845" s="22">
        <f t="shared" si="26"/>
        <v>332.315</v>
      </c>
      <c r="F845" s="22">
        <f t="shared" si="27"/>
        <v>996.94499999999994</v>
      </c>
    </row>
    <row r="846" spans="1:6" x14ac:dyDescent="0.2">
      <c r="A846" s="12" t="s">
        <v>274</v>
      </c>
      <c r="B846" s="20" t="s">
        <v>275</v>
      </c>
      <c r="C846" s="6" t="s">
        <v>3</v>
      </c>
      <c r="D846" s="7">
        <v>1220.0899999999999</v>
      </c>
      <c r="E846" s="22">
        <f t="shared" si="26"/>
        <v>305.02249999999998</v>
      </c>
      <c r="F846" s="22">
        <f t="shared" si="27"/>
        <v>915.06749999999988</v>
      </c>
    </row>
    <row r="847" spans="1:6" x14ac:dyDescent="0.2">
      <c r="A847" s="12" t="s">
        <v>286</v>
      </c>
      <c r="B847" s="20" t="s">
        <v>287</v>
      </c>
      <c r="C847" s="6" t="s">
        <v>3</v>
      </c>
      <c r="D847" s="7">
        <v>1377.97</v>
      </c>
      <c r="E847" s="22">
        <f t="shared" si="26"/>
        <v>344.49250000000001</v>
      </c>
      <c r="F847" s="22">
        <f t="shared" si="27"/>
        <v>1033.4775</v>
      </c>
    </row>
    <row r="848" spans="1:6" x14ac:dyDescent="0.2">
      <c r="A848" s="12" t="s">
        <v>276</v>
      </c>
      <c r="B848" s="20" t="s">
        <v>277</v>
      </c>
      <c r="C848" s="6" t="s">
        <v>3</v>
      </c>
      <c r="D848" s="7">
        <v>1313.64</v>
      </c>
      <c r="E848" s="22">
        <f t="shared" si="26"/>
        <v>328.41</v>
      </c>
      <c r="F848" s="22">
        <f t="shared" si="27"/>
        <v>985.23</v>
      </c>
    </row>
    <row r="849" spans="1:6" x14ac:dyDescent="0.2">
      <c r="A849" s="12" t="s">
        <v>278</v>
      </c>
      <c r="B849" s="20" t="s">
        <v>263</v>
      </c>
      <c r="C849" s="6" t="s">
        <v>3</v>
      </c>
      <c r="D849" s="7">
        <v>1313.64</v>
      </c>
      <c r="E849" s="22">
        <f t="shared" si="26"/>
        <v>328.41</v>
      </c>
      <c r="F849" s="22">
        <f t="shared" si="27"/>
        <v>985.23</v>
      </c>
    </row>
    <row r="850" spans="1:6" x14ac:dyDescent="0.2">
      <c r="A850" s="12" t="s">
        <v>279</v>
      </c>
      <c r="B850" s="20" t="s">
        <v>280</v>
      </c>
      <c r="C850" s="6" t="s">
        <v>3</v>
      </c>
      <c r="D850" s="7">
        <v>1313.64</v>
      </c>
      <c r="E850" s="22">
        <f t="shared" si="26"/>
        <v>328.41</v>
      </c>
      <c r="F850" s="22">
        <f t="shared" si="27"/>
        <v>985.23</v>
      </c>
    </row>
    <row r="851" spans="1:6" x14ac:dyDescent="0.2">
      <c r="A851" s="12" t="s">
        <v>281</v>
      </c>
      <c r="B851" s="20" t="s">
        <v>282</v>
      </c>
      <c r="C851" s="6" t="s">
        <v>3</v>
      </c>
      <c r="D851" s="7">
        <v>1313.64</v>
      </c>
      <c r="E851" s="22">
        <f t="shared" si="26"/>
        <v>328.41</v>
      </c>
      <c r="F851" s="22">
        <f t="shared" si="27"/>
        <v>985.23</v>
      </c>
    </row>
    <row r="852" spans="1:6" x14ac:dyDescent="0.2">
      <c r="A852" s="12" t="s">
        <v>283</v>
      </c>
      <c r="B852" s="20" t="s">
        <v>284</v>
      </c>
      <c r="C852" s="6" t="s">
        <v>3</v>
      </c>
      <c r="D852" s="7">
        <v>1313.64</v>
      </c>
      <c r="E852" s="22">
        <f t="shared" si="26"/>
        <v>328.41</v>
      </c>
      <c r="F852" s="22">
        <f t="shared" si="27"/>
        <v>985.23</v>
      </c>
    </row>
    <row r="853" spans="1:6" x14ac:dyDescent="0.2">
      <c r="A853" s="12" t="s">
        <v>285</v>
      </c>
      <c r="B853" s="20" t="s">
        <v>271</v>
      </c>
      <c r="C853" s="6" t="s">
        <v>3</v>
      </c>
      <c r="D853" s="7">
        <v>1313.64</v>
      </c>
      <c r="E853" s="22">
        <f t="shared" si="26"/>
        <v>328.41</v>
      </c>
      <c r="F853" s="22">
        <f t="shared" si="27"/>
        <v>985.23</v>
      </c>
    </row>
    <row r="854" spans="1:6" x14ac:dyDescent="0.2">
      <c r="A854" s="12" t="s">
        <v>288</v>
      </c>
      <c r="B854" s="20" t="s">
        <v>289</v>
      </c>
      <c r="C854" s="6" t="s">
        <v>3</v>
      </c>
      <c r="D854" s="7">
        <v>1258.43</v>
      </c>
      <c r="E854" s="22">
        <f t="shared" si="26"/>
        <v>314.60750000000002</v>
      </c>
      <c r="F854" s="22">
        <f t="shared" si="27"/>
        <v>943.82249999999999</v>
      </c>
    </row>
    <row r="855" spans="1:6" x14ac:dyDescent="0.2">
      <c r="A855" s="12" t="s">
        <v>290</v>
      </c>
      <c r="B855" s="20" t="s">
        <v>291</v>
      </c>
      <c r="C855" s="6" t="s">
        <v>3</v>
      </c>
      <c r="D855" s="7">
        <v>1243.21</v>
      </c>
      <c r="E855" s="22">
        <f t="shared" si="26"/>
        <v>310.80250000000001</v>
      </c>
      <c r="F855" s="22">
        <f t="shared" si="27"/>
        <v>932.40750000000003</v>
      </c>
    </row>
    <row r="856" spans="1:6" x14ac:dyDescent="0.2">
      <c r="A856" s="12" t="s">
        <v>292</v>
      </c>
      <c r="B856" s="20" t="s">
        <v>293</v>
      </c>
      <c r="C856" s="6" t="s">
        <v>3</v>
      </c>
      <c r="D856" s="7">
        <v>1295.18</v>
      </c>
      <c r="E856" s="22">
        <f t="shared" si="26"/>
        <v>323.79500000000002</v>
      </c>
      <c r="F856" s="22">
        <f t="shared" si="27"/>
        <v>971.38499999999999</v>
      </c>
    </row>
    <row r="857" spans="1:6" x14ac:dyDescent="0.2">
      <c r="A857" s="12" t="s">
        <v>294</v>
      </c>
      <c r="B857" s="20" t="s">
        <v>295</v>
      </c>
      <c r="C857" s="6" t="s">
        <v>3</v>
      </c>
      <c r="D857" s="7">
        <v>1762.62</v>
      </c>
      <c r="E857" s="22">
        <f t="shared" si="26"/>
        <v>440.65499999999997</v>
      </c>
      <c r="F857" s="22">
        <f t="shared" si="27"/>
        <v>1321.9649999999999</v>
      </c>
    </row>
    <row r="858" spans="1:6" x14ac:dyDescent="0.2">
      <c r="A858" s="12" t="s">
        <v>296</v>
      </c>
      <c r="B858" s="20" t="s">
        <v>297</v>
      </c>
      <c r="C858" s="6" t="s">
        <v>3</v>
      </c>
      <c r="D858" s="7">
        <v>1951.05</v>
      </c>
      <c r="E858" s="22">
        <f t="shared" si="26"/>
        <v>487.76249999999999</v>
      </c>
      <c r="F858" s="22">
        <f t="shared" si="27"/>
        <v>1463.2874999999999</v>
      </c>
    </row>
    <row r="859" spans="1:6" x14ac:dyDescent="0.2">
      <c r="A859" s="12" t="s">
        <v>298</v>
      </c>
      <c r="B859" s="20" t="s">
        <v>299</v>
      </c>
      <c r="C859" s="6" t="s">
        <v>3</v>
      </c>
      <c r="D859" s="7">
        <v>1845.66</v>
      </c>
      <c r="E859" s="22">
        <f t="shared" si="26"/>
        <v>461.41500000000002</v>
      </c>
      <c r="F859" s="22">
        <f t="shared" si="27"/>
        <v>1384.2450000000001</v>
      </c>
    </row>
    <row r="860" spans="1:6" x14ac:dyDescent="0.2">
      <c r="A860" s="12" t="s">
        <v>300</v>
      </c>
      <c r="B860" s="20" t="s">
        <v>301</v>
      </c>
      <c r="C860" s="6" t="s">
        <v>3</v>
      </c>
      <c r="D860" s="7">
        <v>1845.66</v>
      </c>
      <c r="E860" s="22">
        <f t="shared" si="26"/>
        <v>461.41500000000002</v>
      </c>
      <c r="F860" s="22">
        <f t="shared" si="27"/>
        <v>1384.2450000000001</v>
      </c>
    </row>
    <row r="861" spans="1:6" x14ac:dyDescent="0.2">
      <c r="A861" s="12" t="s">
        <v>302</v>
      </c>
      <c r="B861" s="20" t="s">
        <v>303</v>
      </c>
      <c r="C861" s="6" t="s">
        <v>3</v>
      </c>
      <c r="D861" s="7">
        <v>1856.19</v>
      </c>
      <c r="E861" s="22">
        <f t="shared" si="26"/>
        <v>464.04750000000001</v>
      </c>
      <c r="F861" s="22">
        <f t="shared" si="27"/>
        <v>1392.1424999999999</v>
      </c>
    </row>
    <row r="862" spans="1:6" x14ac:dyDescent="0.2">
      <c r="A862" s="12" t="s">
        <v>304</v>
      </c>
      <c r="B862" s="20" t="s">
        <v>305</v>
      </c>
      <c r="C862" s="6" t="s">
        <v>3</v>
      </c>
      <c r="D862" s="7">
        <v>1856.19</v>
      </c>
      <c r="E862" s="22">
        <f t="shared" si="26"/>
        <v>464.04750000000001</v>
      </c>
      <c r="F862" s="22">
        <f t="shared" si="27"/>
        <v>1392.1424999999999</v>
      </c>
    </row>
    <row r="863" spans="1:6" x14ac:dyDescent="0.2">
      <c r="A863" s="12" t="s">
        <v>306</v>
      </c>
      <c r="B863" s="20" t="s">
        <v>307</v>
      </c>
      <c r="C863" s="6" t="s">
        <v>3</v>
      </c>
      <c r="D863" s="7">
        <v>1856.19</v>
      </c>
      <c r="E863" s="22">
        <f t="shared" si="26"/>
        <v>464.04750000000001</v>
      </c>
      <c r="F863" s="22">
        <f t="shared" si="27"/>
        <v>1392.1424999999999</v>
      </c>
    </row>
    <row r="864" spans="1:6" x14ac:dyDescent="0.2">
      <c r="A864" s="12" t="s">
        <v>308</v>
      </c>
      <c r="B864" s="20" t="s">
        <v>309</v>
      </c>
      <c r="C864" s="6" t="s">
        <v>3</v>
      </c>
      <c r="D864" s="7">
        <v>1856.19</v>
      </c>
      <c r="E864" s="22">
        <f t="shared" si="26"/>
        <v>464.04750000000001</v>
      </c>
      <c r="F864" s="22">
        <f t="shared" si="27"/>
        <v>1392.1424999999999</v>
      </c>
    </row>
    <row r="865" spans="1:6" x14ac:dyDescent="0.2">
      <c r="A865" s="12" t="s">
        <v>310</v>
      </c>
      <c r="B865" s="20" t="s">
        <v>311</v>
      </c>
      <c r="C865" s="6" t="s">
        <v>3</v>
      </c>
      <c r="D865" s="7">
        <v>1747.6</v>
      </c>
      <c r="E865" s="22">
        <f t="shared" si="26"/>
        <v>436.9</v>
      </c>
      <c r="F865" s="22">
        <f t="shared" si="27"/>
        <v>1310.6999999999998</v>
      </c>
    </row>
    <row r="866" spans="1:6" x14ac:dyDescent="0.2">
      <c r="A866" s="12" t="s">
        <v>312</v>
      </c>
      <c r="B866" s="20" t="s">
        <v>313</v>
      </c>
      <c r="C866" s="6" t="s">
        <v>3</v>
      </c>
      <c r="D866" s="7">
        <v>1935.82</v>
      </c>
      <c r="E866" s="22">
        <f t="shared" si="26"/>
        <v>483.95499999999998</v>
      </c>
      <c r="F866" s="22">
        <f t="shared" si="27"/>
        <v>1451.865</v>
      </c>
    </row>
    <row r="867" spans="1:6" x14ac:dyDescent="0.2">
      <c r="A867" s="12" t="s">
        <v>314</v>
      </c>
      <c r="B867" s="20" t="s">
        <v>315</v>
      </c>
      <c r="C867" s="6" t="s">
        <v>3</v>
      </c>
      <c r="D867" s="7">
        <v>2029.57</v>
      </c>
      <c r="E867" s="22">
        <f t="shared" si="26"/>
        <v>507.39249999999998</v>
      </c>
      <c r="F867" s="22">
        <f t="shared" si="27"/>
        <v>1522.1775</v>
      </c>
    </row>
    <row r="868" spans="1:6" x14ac:dyDescent="0.2">
      <c r="A868" s="12" t="s">
        <v>316</v>
      </c>
      <c r="B868" s="20" t="s">
        <v>317</v>
      </c>
      <c r="C868" s="6" t="s">
        <v>3</v>
      </c>
      <c r="D868" s="7">
        <v>2029.57</v>
      </c>
      <c r="E868" s="22">
        <f t="shared" si="26"/>
        <v>507.39249999999998</v>
      </c>
      <c r="F868" s="22">
        <f t="shared" si="27"/>
        <v>1522.1775</v>
      </c>
    </row>
    <row r="869" spans="1:6" x14ac:dyDescent="0.2">
      <c r="A869" s="12" t="s">
        <v>318</v>
      </c>
      <c r="B869" s="20" t="s">
        <v>319</v>
      </c>
      <c r="C869" s="6" t="s">
        <v>3</v>
      </c>
      <c r="D869" s="7">
        <v>2029.57</v>
      </c>
      <c r="E869" s="22">
        <f t="shared" si="26"/>
        <v>507.39249999999998</v>
      </c>
      <c r="F869" s="22">
        <f t="shared" si="27"/>
        <v>1522.1775</v>
      </c>
    </row>
    <row r="870" spans="1:6" x14ac:dyDescent="0.2">
      <c r="A870" s="12" t="s">
        <v>320</v>
      </c>
      <c r="B870" s="20" t="s">
        <v>321</v>
      </c>
      <c r="C870" s="6" t="s">
        <v>3</v>
      </c>
      <c r="D870" s="7">
        <v>1841.15</v>
      </c>
      <c r="E870" s="22">
        <f t="shared" si="26"/>
        <v>460.28750000000002</v>
      </c>
      <c r="F870" s="22">
        <f t="shared" si="27"/>
        <v>1380.8625000000002</v>
      </c>
    </row>
    <row r="871" spans="1:6" x14ac:dyDescent="0.2">
      <c r="A871" s="12" t="s">
        <v>322</v>
      </c>
      <c r="B871" s="20" t="s">
        <v>323</v>
      </c>
      <c r="C871" s="6" t="s">
        <v>3</v>
      </c>
      <c r="D871" s="7">
        <v>1841.15</v>
      </c>
      <c r="E871" s="22">
        <f t="shared" si="26"/>
        <v>460.28750000000002</v>
      </c>
      <c r="F871" s="22">
        <f t="shared" si="27"/>
        <v>1380.8625000000002</v>
      </c>
    </row>
    <row r="872" spans="1:6" x14ac:dyDescent="0.2">
      <c r="A872" s="12" t="s">
        <v>324</v>
      </c>
      <c r="B872" s="20" t="s">
        <v>303</v>
      </c>
      <c r="C872" s="6" t="s">
        <v>3</v>
      </c>
      <c r="D872" s="7">
        <v>1841.15</v>
      </c>
      <c r="E872" s="22">
        <f t="shared" si="26"/>
        <v>460.28750000000002</v>
      </c>
      <c r="F872" s="22">
        <f t="shared" si="27"/>
        <v>1380.8625000000002</v>
      </c>
    </row>
    <row r="873" spans="1:6" x14ac:dyDescent="0.2">
      <c r="A873" s="12" t="s">
        <v>325</v>
      </c>
      <c r="B873" s="20" t="s">
        <v>305</v>
      </c>
      <c r="C873" s="6" t="s">
        <v>3</v>
      </c>
      <c r="D873" s="7">
        <v>1841.15</v>
      </c>
      <c r="E873" s="22">
        <f t="shared" si="26"/>
        <v>460.28750000000002</v>
      </c>
      <c r="F873" s="22">
        <f t="shared" si="27"/>
        <v>1380.8625000000002</v>
      </c>
    </row>
    <row r="874" spans="1:6" x14ac:dyDescent="0.2">
      <c r="A874" s="12" t="s">
        <v>326</v>
      </c>
      <c r="B874" s="20" t="s">
        <v>307</v>
      </c>
      <c r="C874" s="6" t="s">
        <v>3</v>
      </c>
      <c r="D874" s="7">
        <v>1841.15</v>
      </c>
      <c r="E874" s="22">
        <f t="shared" si="26"/>
        <v>460.28750000000002</v>
      </c>
      <c r="F874" s="22">
        <f t="shared" si="27"/>
        <v>1380.8625000000002</v>
      </c>
    </row>
    <row r="875" spans="1:6" x14ac:dyDescent="0.2">
      <c r="A875" s="12" t="s">
        <v>327</v>
      </c>
      <c r="B875" s="20" t="s">
        <v>309</v>
      </c>
      <c r="C875" s="6" t="s">
        <v>3</v>
      </c>
      <c r="D875" s="7">
        <v>1841.15</v>
      </c>
      <c r="E875" s="22">
        <f t="shared" si="26"/>
        <v>460.28750000000002</v>
      </c>
      <c r="F875" s="22">
        <f t="shared" si="27"/>
        <v>1380.8625000000002</v>
      </c>
    </row>
    <row r="876" spans="1:6" x14ac:dyDescent="0.2">
      <c r="A876" s="12" t="s">
        <v>328</v>
      </c>
      <c r="B876" s="20" t="s">
        <v>329</v>
      </c>
      <c r="C876" s="6" t="s">
        <v>3</v>
      </c>
      <c r="D876" s="7">
        <v>1938.18</v>
      </c>
      <c r="E876" s="22">
        <f t="shared" si="26"/>
        <v>484.54500000000002</v>
      </c>
      <c r="F876" s="22">
        <f t="shared" si="27"/>
        <v>1453.635</v>
      </c>
    </row>
    <row r="877" spans="1:6" x14ac:dyDescent="0.2">
      <c r="A877" s="12" t="s">
        <v>330</v>
      </c>
      <c r="B877" s="20" t="s">
        <v>331</v>
      </c>
      <c r="C877" s="6" t="s">
        <v>3</v>
      </c>
      <c r="D877" s="7">
        <v>2376.42</v>
      </c>
      <c r="E877" s="22">
        <f t="shared" si="26"/>
        <v>594.10500000000002</v>
      </c>
      <c r="F877" s="22">
        <f t="shared" si="27"/>
        <v>1782.3150000000001</v>
      </c>
    </row>
    <row r="878" spans="1:6" x14ac:dyDescent="0.2">
      <c r="A878" s="12" t="s">
        <v>332</v>
      </c>
      <c r="B878" s="20" t="s">
        <v>333</v>
      </c>
      <c r="C878" s="6" t="s">
        <v>3</v>
      </c>
      <c r="D878" s="7">
        <v>1922.97</v>
      </c>
      <c r="E878" s="22">
        <f t="shared" si="26"/>
        <v>480.74250000000001</v>
      </c>
      <c r="F878" s="22">
        <f t="shared" si="27"/>
        <v>1442.2275</v>
      </c>
    </row>
    <row r="879" spans="1:6" x14ac:dyDescent="0.2">
      <c r="A879" s="12" t="s">
        <v>334</v>
      </c>
      <c r="B879" s="20" t="s">
        <v>335</v>
      </c>
      <c r="C879" s="6" t="s">
        <v>3</v>
      </c>
      <c r="D879" s="7">
        <v>2314.7800000000002</v>
      </c>
      <c r="E879" s="22">
        <f t="shared" si="26"/>
        <v>578.69500000000005</v>
      </c>
      <c r="F879" s="22">
        <f t="shared" si="27"/>
        <v>1736.085</v>
      </c>
    </row>
    <row r="880" spans="1:6" x14ac:dyDescent="0.2">
      <c r="A880" s="12" t="s">
        <v>336</v>
      </c>
      <c r="B880" s="20" t="s">
        <v>337</v>
      </c>
      <c r="C880" s="6" t="s">
        <v>3</v>
      </c>
      <c r="D880" s="7">
        <v>1948.08</v>
      </c>
      <c r="E880" s="22">
        <f t="shared" si="26"/>
        <v>487.02</v>
      </c>
      <c r="F880" s="22">
        <f t="shared" si="27"/>
        <v>1461.06</v>
      </c>
    </row>
    <row r="881" spans="1:6" x14ac:dyDescent="0.2">
      <c r="A881" s="12" t="s">
        <v>338</v>
      </c>
      <c r="B881" s="20" t="s">
        <v>339</v>
      </c>
      <c r="C881" s="6" t="s">
        <v>3</v>
      </c>
      <c r="D881" s="7">
        <v>2041.63</v>
      </c>
      <c r="E881" s="22">
        <f t="shared" si="26"/>
        <v>510.40750000000003</v>
      </c>
      <c r="F881" s="22">
        <f t="shared" si="27"/>
        <v>1531.2225000000001</v>
      </c>
    </row>
    <row r="882" spans="1:6" x14ac:dyDescent="0.2">
      <c r="A882" s="12" t="s">
        <v>340</v>
      </c>
      <c r="B882" s="20" t="s">
        <v>341</v>
      </c>
      <c r="C882" s="6" t="s">
        <v>3</v>
      </c>
      <c r="D882" s="7">
        <v>2041.63</v>
      </c>
      <c r="E882" s="22">
        <f t="shared" si="26"/>
        <v>510.40750000000003</v>
      </c>
      <c r="F882" s="22">
        <f t="shared" si="27"/>
        <v>1531.2225000000001</v>
      </c>
    </row>
    <row r="883" spans="1:6" x14ac:dyDescent="0.2">
      <c r="A883" s="12" t="s">
        <v>342</v>
      </c>
      <c r="B883" s="20" t="s">
        <v>343</v>
      </c>
      <c r="C883" s="6" t="s">
        <v>3</v>
      </c>
      <c r="D883" s="7">
        <v>2041.63</v>
      </c>
      <c r="E883" s="22">
        <f t="shared" si="26"/>
        <v>510.40750000000003</v>
      </c>
      <c r="F883" s="22">
        <f t="shared" si="27"/>
        <v>1531.2225000000001</v>
      </c>
    </row>
    <row r="884" spans="1:6" x14ac:dyDescent="0.2">
      <c r="A884" s="12" t="s">
        <v>344</v>
      </c>
      <c r="B884" s="20" t="s">
        <v>345</v>
      </c>
      <c r="C884" s="6" t="s">
        <v>3</v>
      </c>
      <c r="D884" s="7">
        <v>2041.63</v>
      </c>
      <c r="E884" s="22">
        <f t="shared" si="26"/>
        <v>510.40750000000003</v>
      </c>
      <c r="F884" s="22">
        <f t="shared" si="27"/>
        <v>1531.2225000000001</v>
      </c>
    </row>
    <row r="885" spans="1:6" x14ac:dyDescent="0.2">
      <c r="A885" s="12" t="s">
        <v>346</v>
      </c>
      <c r="B885" s="20" t="s">
        <v>347</v>
      </c>
      <c r="C885" s="6" t="s">
        <v>3</v>
      </c>
      <c r="D885" s="7">
        <v>2041.63</v>
      </c>
      <c r="E885" s="22">
        <f t="shared" si="26"/>
        <v>510.40750000000003</v>
      </c>
      <c r="F885" s="22">
        <f t="shared" si="27"/>
        <v>1531.2225000000001</v>
      </c>
    </row>
    <row r="886" spans="1:6" x14ac:dyDescent="0.2">
      <c r="A886" s="12" t="s">
        <v>348</v>
      </c>
      <c r="B886" s="20" t="s">
        <v>349</v>
      </c>
      <c r="C886" s="6" t="s">
        <v>3</v>
      </c>
      <c r="D886" s="7">
        <v>1948.08</v>
      </c>
      <c r="E886" s="22">
        <f t="shared" si="26"/>
        <v>487.02</v>
      </c>
      <c r="F886" s="22">
        <f t="shared" si="27"/>
        <v>1461.06</v>
      </c>
    </row>
    <row r="887" spans="1:6" x14ac:dyDescent="0.2">
      <c r="A887" s="12" t="s">
        <v>350</v>
      </c>
      <c r="B887" s="20" t="s">
        <v>351</v>
      </c>
      <c r="C887" s="6" t="s">
        <v>3</v>
      </c>
      <c r="D887" s="7">
        <v>2041.63</v>
      </c>
      <c r="E887" s="22">
        <f t="shared" si="26"/>
        <v>510.40750000000003</v>
      </c>
      <c r="F887" s="22">
        <f t="shared" si="27"/>
        <v>1531.2225000000001</v>
      </c>
    </row>
    <row r="888" spans="1:6" x14ac:dyDescent="0.2">
      <c r="A888" s="12" t="s">
        <v>352</v>
      </c>
      <c r="B888" s="20" t="s">
        <v>341</v>
      </c>
      <c r="C888" s="6" t="s">
        <v>3</v>
      </c>
      <c r="D888" s="7">
        <v>2041.63</v>
      </c>
      <c r="E888" s="22">
        <f t="shared" si="26"/>
        <v>510.40750000000003</v>
      </c>
      <c r="F888" s="22">
        <f t="shared" si="27"/>
        <v>1531.2225000000001</v>
      </c>
    </row>
    <row r="889" spans="1:6" x14ac:dyDescent="0.2">
      <c r="A889" s="12" t="s">
        <v>353</v>
      </c>
      <c r="B889" s="20" t="s">
        <v>354</v>
      </c>
      <c r="C889" s="6" t="s">
        <v>3</v>
      </c>
      <c r="D889" s="7">
        <v>2041.63</v>
      </c>
      <c r="E889" s="22">
        <f t="shared" si="26"/>
        <v>510.40750000000003</v>
      </c>
      <c r="F889" s="22">
        <f t="shared" si="27"/>
        <v>1531.2225000000001</v>
      </c>
    </row>
    <row r="890" spans="1:6" x14ac:dyDescent="0.2">
      <c r="A890" s="12" t="s">
        <v>355</v>
      </c>
      <c r="B890" s="20" t="s">
        <v>356</v>
      </c>
      <c r="C890" s="6" t="s">
        <v>3</v>
      </c>
      <c r="D890" s="7">
        <v>2041.63</v>
      </c>
      <c r="E890" s="22">
        <f t="shared" si="26"/>
        <v>510.40750000000003</v>
      </c>
      <c r="F890" s="22">
        <f t="shared" si="27"/>
        <v>1531.2225000000001</v>
      </c>
    </row>
    <row r="891" spans="1:6" x14ac:dyDescent="0.2">
      <c r="A891" s="12" t="s">
        <v>357</v>
      </c>
      <c r="B891" s="20" t="s">
        <v>358</v>
      </c>
      <c r="C891" s="6" t="s">
        <v>3</v>
      </c>
      <c r="D891" s="7">
        <v>2041.63</v>
      </c>
      <c r="E891" s="22">
        <f t="shared" si="26"/>
        <v>510.40750000000003</v>
      </c>
      <c r="F891" s="22">
        <f t="shared" si="27"/>
        <v>1531.2225000000001</v>
      </c>
    </row>
    <row r="892" spans="1:6" x14ac:dyDescent="0.2">
      <c r="A892" s="12" t="s">
        <v>359</v>
      </c>
      <c r="B892" s="20" t="s">
        <v>360</v>
      </c>
      <c r="C892" s="6" t="s">
        <v>3</v>
      </c>
      <c r="D892" s="7">
        <v>2041.63</v>
      </c>
      <c r="E892" s="22">
        <f t="shared" si="26"/>
        <v>510.40750000000003</v>
      </c>
      <c r="F892" s="22">
        <f t="shared" si="27"/>
        <v>1531.2225000000001</v>
      </c>
    </row>
    <row r="893" spans="1:6" x14ac:dyDescent="0.2">
      <c r="A893" s="12" t="s">
        <v>361</v>
      </c>
      <c r="B893" s="20" t="s">
        <v>362</v>
      </c>
      <c r="C893" s="6" t="s">
        <v>3</v>
      </c>
      <c r="D893" s="7">
        <v>2281.4699999999998</v>
      </c>
      <c r="E893" s="22">
        <f t="shared" si="26"/>
        <v>570.36749999999995</v>
      </c>
      <c r="F893" s="22">
        <f t="shared" si="27"/>
        <v>1711.1025</v>
      </c>
    </row>
    <row r="894" spans="1:6" x14ac:dyDescent="0.2">
      <c r="A894" s="12" t="s">
        <v>363</v>
      </c>
      <c r="B894" s="20" t="s">
        <v>364</v>
      </c>
      <c r="C894" s="6" t="s">
        <v>3</v>
      </c>
      <c r="D894" s="7">
        <v>2281.4699999999998</v>
      </c>
      <c r="E894" s="22">
        <f t="shared" si="26"/>
        <v>570.36749999999995</v>
      </c>
      <c r="F894" s="22">
        <f t="shared" si="27"/>
        <v>1711.1025</v>
      </c>
    </row>
    <row r="895" spans="1:6" x14ac:dyDescent="0.2">
      <c r="A895" s="12" t="s">
        <v>365</v>
      </c>
      <c r="B895" s="20" t="s">
        <v>366</v>
      </c>
      <c r="C895" s="6" t="s">
        <v>3</v>
      </c>
      <c r="D895" s="7">
        <v>2632.56</v>
      </c>
      <c r="E895" s="22">
        <f t="shared" si="26"/>
        <v>658.14</v>
      </c>
      <c r="F895" s="22">
        <f t="shared" si="27"/>
        <v>1974.42</v>
      </c>
    </row>
    <row r="896" spans="1:6" x14ac:dyDescent="0.2">
      <c r="A896" s="12" t="s">
        <v>367</v>
      </c>
      <c r="B896" s="20" t="s">
        <v>368</v>
      </c>
      <c r="C896" s="6" t="s">
        <v>3</v>
      </c>
      <c r="D896" s="7">
        <v>1841.12</v>
      </c>
      <c r="E896" s="22">
        <f t="shared" si="26"/>
        <v>460.28</v>
      </c>
      <c r="F896" s="22">
        <f t="shared" si="27"/>
        <v>1380.84</v>
      </c>
    </row>
    <row r="897" spans="1:6" x14ac:dyDescent="0.2">
      <c r="A897" s="12" t="s">
        <v>369</v>
      </c>
      <c r="B897" s="20" t="s">
        <v>370</v>
      </c>
      <c r="C897" s="6" t="s">
        <v>3</v>
      </c>
      <c r="D897" s="7">
        <v>1841.12</v>
      </c>
      <c r="E897" s="22">
        <f t="shared" si="26"/>
        <v>460.28</v>
      </c>
      <c r="F897" s="22">
        <f t="shared" si="27"/>
        <v>1380.84</v>
      </c>
    </row>
    <row r="898" spans="1:6" x14ac:dyDescent="0.2">
      <c r="A898" s="12" t="s">
        <v>371</v>
      </c>
      <c r="B898" s="20" t="s">
        <v>372</v>
      </c>
      <c r="C898" s="6" t="s">
        <v>3</v>
      </c>
      <c r="D898" s="7">
        <v>2580.38</v>
      </c>
      <c r="E898" s="22">
        <f t="shared" si="26"/>
        <v>645.09500000000003</v>
      </c>
      <c r="F898" s="22">
        <f t="shared" si="27"/>
        <v>1935.2850000000001</v>
      </c>
    </row>
    <row r="899" spans="1:6" x14ac:dyDescent="0.2">
      <c r="A899" s="12" t="s">
        <v>373</v>
      </c>
      <c r="B899" s="20" t="s">
        <v>374</v>
      </c>
      <c r="C899" s="6" t="s">
        <v>3</v>
      </c>
      <c r="D899" s="7">
        <v>2580.38</v>
      </c>
      <c r="E899" s="22">
        <f t="shared" si="26"/>
        <v>645.09500000000003</v>
      </c>
      <c r="F899" s="22">
        <f t="shared" si="27"/>
        <v>1935.2850000000001</v>
      </c>
    </row>
    <row r="900" spans="1:6" x14ac:dyDescent="0.2">
      <c r="A900" s="12" t="s">
        <v>375</v>
      </c>
      <c r="B900" s="20" t="s">
        <v>376</v>
      </c>
      <c r="C900" s="6" t="s">
        <v>3</v>
      </c>
      <c r="D900" s="7">
        <v>62.14</v>
      </c>
      <c r="E900" s="22">
        <f t="shared" ref="E900:E963" si="28">D900*0.25</f>
        <v>15.535</v>
      </c>
      <c r="F900" s="22">
        <f t="shared" ref="F900:F963" si="29">D900-E900</f>
        <v>46.605000000000004</v>
      </c>
    </row>
    <row r="901" spans="1:6" x14ac:dyDescent="0.2">
      <c r="A901" s="12" t="s">
        <v>377</v>
      </c>
      <c r="B901" s="20" t="s">
        <v>378</v>
      </c>
      <c r="C901" s="6" t="s">
        <v>3</v>
      </c>
      <c r="D901" s="7">
        <v>97.24</v>
      </c>
      <c r="E901" s="22">
        <f t="shared" si="28"/>
        <v>24.31</v>
      </c>
      <c r="F901" s="22">
        <f t="shared" si="29"/>
        <v>72.929999999999993</v>
      </c>
    </row>
    <row r="902" spans="1:6" x14ac:dyDescent="0.2">
      <c r="A902" s="12" t="s">
        <v>379</v>
      </c>
      <c r="B902" s="20" t="s">
        <v>380</v>
      </c>
      <c r="C902" s="6" t="s">
        <v>3</v>
      </c>
      <c r="D902" s="7">
        <v>49.74</v>
      </c>
      <c r="E902" s="22">
        <f t="shared" si="28"/>
        <v>12.435</v>
      </c>
      <c r="F902" s="22">
        <f t="shared" si="29"/>
        <v>37.305</v>
      </c>
    </row>
    <row r="903" spans="1:6" x14ac:dyDescent="0.2">
      <c r="A903" s="12" t="s">
        <v>381</v>
      </c>
      <c r="B903" s="20" t="s">
        <v>382</v>
      </c>
      <c r="C903" s="6" t="s">
        <v>3</v>
      </c>
      <c r="D903" s="7">
        <v>146.41999999999999</v>
      </c>
      <c r="E903" s="22">
        <f t="shared" si="28"/>
        <v>36.604999999999997</v>
      </c>
      <c r="F903" s="22">
        <f t="shared" si="29"/>
        <v>109.815</v>
      </c>
    </row>
    <row r="904" spans="1:6" x14ac:dyDescent="0.2">
      <c r="A904" s="12" t="s">
        <v>383</v>
      </c>
      <c r="B904" s="20" t="s">
        <v>384</v>
      </c>
      <c r="C904" s="6" t="s">
        <v>3</v>
      </c>
      <c r="D904" s="7">
        <v>162.71</v>
      </c>
      <c r="E904" s="22">
        <f t="shared" si="28"/>
        <v>40.677500000000002</v>
      </c>
      <c r="F904" s="22">
        <f t="shared" si="29"/>
        <v>122.0325</v>
      </c>
    </row>
    <row r="905" spans="1:6" x14ac:dyDescent="0.2">
      <c r="A905" s="12" t="s">
        <v>385</v>
      </c>
      <c r="B905" s="20" t="s">
        <v>386</v>
      </c>
      <c r="C905" s="6" t="s">
        <v>3</v>
      </c>
      <c r="D905" s="7">
        <v>60.15</v>
      </c>
      <c r="E905" s="22">
        <f t="shared" si="28"/>
        <v>15.0375</v>
      </c>
      <c r="F905" s="22">
        <f t="shared" si="29"/>
        <v>45.112499999999997</v>
      </c>
    </row>
    <row r="906" spans="1:6" x14ac:dyDescent="0.2">
      <c r="A906" s="12" t="s">
        <v>390</v>
      </c>
      <c r="B906" s="20" t="s">
        <v>391</v>
      </c>
      <c r="C906" s="6" t="s">
        <v>3</v>
      </c>
      <c r="D906" s="7">
        <v>1137.0999999999999</v>
      </c>
      <c r="E906" s="22">
        <f t="shared" si="28"/>
        <v>284.27499999999998</v>
      </c>
      <c r="F906" s="22">
        <f t="shared" si="29"/>
        <v>852.82499999999993</v>
      </c>
    </row>
    <row r="907" spans="1:6" x14ac:dyDescent="0.2">
      <c r="A907" s="12" t="s">
        <v>392</v>
      </c>
      <c r="B907" s="20" t="s">
        <v>393</v>
      </c>
      <c r="C907" s="6" t="s">
        <v>3</v>
      </c>
      <c r="D907" s="7">
        <v>1132.8800000000001</v>
      </c>
      <c r="E907" s="22">
        <f t="shared" si="28"/>
        <v>283.22000000000003</v>
      </c>
      <c r="F907" s="22">
        <f t="shared" si="29"/>
        <v>849.66000000000008</v>
      </c>
    </row>
    <row r="908" spans="1:6" x14ac:dyDescent="0.2">
      <c r="A908" s="12" t="s">
        <v>387</v>
      </c>
      <c r="B908" s="20" t="s">
        <v>2</v>
      </c>
      <c r="C908" s="6" t="s">
        <v>3</v>
      </c>
      <c r="D908" s="7">
        <v>1127.97</v>
      </c>
      <c r="E908" s="22">
        <f t="shared" si="28"/>
        <v>281.99250000000001</v>
      </c>
      <c r="F908" s="22">
        <f t="shared" si="29"/>
        <v>845.97749999999996</v>
      </c>
    </row>
    <row r="909" spans="1:6" x14ac:dyDescent="0.2">
      <c r="A909" s="12" t="s">
        <v>388</v>
      </c>
      <c r="B909" s="20" t="s">
        <v>389</v>
      </c>
      <c r="C909" s="6" t="s">
        <v>3</v>
      </c>
      <c r="D909" s="7">
        <v>1118.93</v>
      </c>
      <c r="E909" s="22">
        <f t="shared" si="28"/>
        <v>279.73250000000002</v>
      </c>
      <c r="F909" s="22">
        <f t="shared" si="29"/>
        <v>839.19749999999999</v>
      </c>
    </row>
    <row r="910" spans="1:6" x14ac:dyDescent="0.2">
      <c r="A910" s="12" t="s">
        <v>394</v>
      </c>
      <c r="B910" s="20" t="s">
        <v>395</v>
      </c>
      <c r="C910" s="6" t="s">
        <v>3</v>
      </c>
      <c r="D910" s="7">
        <v>982.32</v>
      </c>
      <c r="E910" s="22">
        <f t="shared" si="28"/>
        <v>245.58</v>
      </c>
      <c r="F910" s="22">
        <f t="shared" si="29"/>
        <v>736.74</v>
      </c>
    </row>
    <row r="911" spans="1:6" x14ac:dyDescent="0.2">
      <c r="A911" s="12" t="s">
        <v>399</v>
      </c>
      <c r="B911" s="20" t="s">
        <v>400</v>
      </c>
      <c r="C911" s="6" t="s">
        <v>3</v>
      </c>
      <c r="D911" s="7">
        <v>1281.33</v>
      </c>
      <c r="E911" s="22">
        <f t="shared" si="28"/>
        <v>320.33249999999998</v>
      </c>
      <c r="F911" s="22">
        <f t="shared" si="29"/>
        <v>960.99749999999995</v>
      </c>
    </row>
    <row r="912" spans="1:6" x14ac:dyDescent="0.2">
      <c r="A912" s="12" t="s">
        <v>401</v>
      </c>
      <c r="B912" s="20" t="s">
        <v>402</v>
      </c>
      <c r="C912" s="6" t="s">
        <v>3</v>
      </c>
      <c r="D912" s="7">
        <v>1244.3</v>
      </c>
      <c r="E912" s="22">
        <f t="shared" si="28"/>
        <v>311.07499999999999</v>
      </c>
      <c r="F912" s="22">
        <f t="shared" si="29"/>
        <v>933.22499999999991</v>
      </c>
    </row>
    <row r="913" spans="1:6" x14ac:dyDescent="0.2">
      <c r="A913" s="12" t="s">
        <v>396</v>
      </c>
      <c r="B913" s="20" t="s">
        <v>15</v>
      </c>
      <c r="C913" s="6" t="s">
        <v>3</v>
      </c>
      <c r="D913" s="7">
        <v>1270.3399999999999</v>
      </c>
      <c r="E913" s="22">
        <f t="shared" si="28"/>
        <v>317.58499999999998</v>
      </c>
      <c r="F913" s="22">
        <f t="shared" si="29"/>
        <v>952.75499999999988</v>
      </c>
    </row>
    <row r="914" spans="1:6" x14ac:dyDescent="0.2">
      <c r="A914" s="12" t="s">
        <v>397</v>
      </c>
      <c r="B914" s="20" t="s">
        <v>398</v>
      </c>
      <c r="C914" s="6" t="s">
        <v>3</v>
      </c>
      <c r="D914" s="7">
        <v>1198.5899999999999</v>
      </c>
      <c r="E914" s="22">
        <f t="shared" si="28"/>
        <v>299.64749999999998</v>
      </c>
      <c r="F914" s="22">
        <f t="shared" si="29"/>
        <v>898.94249999999988</v>
      </c>
    </row>
    <row r="915" spans="1:6" x14ac:dyDescent="0.2">
      <c r="A915" s="12" t="s">
        <v>403</v>
      </c>
      <c r="B915" s="20" t="s">
        <v>404</v>
      </c>
      <c r="C915" s="6" t="s">
        <v>3</v>
      </c>
      <c r="D915" s="7">
        <v>1306.51</v>
      </c>
      <c r="E915" s="22">
        <f t="shared" si="28"/>
        <v>326.6275</v>
      </c>
      <c r="F915" s="22">
        <f t="shared" si="29"/>
        <v>979.88249999999994</v>
      </c>
    </row>
    <row r="916" spans="1:6" x14ac:dyDescent="0.2">
      <c r="A916" s="12" t="s">
        <v>405</v>
      </c>
      <c r="B916" s="20" t="s">
        <v>406</v>
      </c>
      <c r="C916" s="6" t="s">
        <v>3</v>
      </c>
      <c r="D916" s="7">
        <v>1169.93</v>
      </c>
      <c r="E916" s="22">
        <f t="shared" si="28"/>
        <v>292.48250000000002</v>
      </c>
      <c r="F916" s="22">
        <f t="shared" si="29"/>
        <v>877.44749999999999</v>
      </c>
    </row>
    <row r="917" spans="1:6" x14ac:dyDescent="0.2">
      <c r="A917" s="12" t="s">
        <v>407</v>
      </c>
      <c r="B917" s="20" t="s">
        <v>408</v>
      </c>
      <c r="C917" s="6" t="s">
        <v>3</v>
      </c>
      <c r="D917" s="7">
        <v>1162.26</v>
      </c>
      <c r="E917" s="22">
        <f t="shared" si="28"/>
        <v>290.565</v>
      </c>
      <c r="F917" s="22">
        <f t="shared" si="29"/>
        <v>871.69499999999994</v>
      </c>
    </row>
    <row r="918" spans="1:6" x14ac:dyDescent="0.2">
      <c r="A918" s="12" t="s">
        <v>409</v>
      </c>
      <c r="B918" s="20" t="s">
        <v>410</v>
      </c>
      <c r="C918" s="6" t="s">
        <v>3</v>
      </c>
      <c r="D918" s="7">
        <v>1631.18</v>
      </c>
      <c r="E918" s="22">
        <f t="shared" si="28"/>
        <v>407.79500000000002</v>
      </c>
      <c r="F918" s="22">
        <f t="shared" si="29"/>
        <v>1223.385</v>
      </c>
    </row>
    <row r="919" spans="1:6" x14ac:dyDescent="0.2">
      <c r="A919" s="12" t="s">
        <v>411</v>
      </c>
      <c r="B919" s="20" t="s">
        <v>412</v>
      </c>
      <c r="C919" s="6" t="s">
        <v>3</v>
      </c>
      <c r="D919" s="7">
        <v>1611.89</v>
      </c>
      <c r="E919" s="22">
        <f t="shared" si="28"/>
        <v>402.97250000000003</v>
      </c>
      <c r="F919" s="22">
        <f t="shared" si="29"/>
        <v>1208.9175</v>
      </c>
    </row>
    <row r="920" spans="1:6" x14ac:dyDescent="0.2">
      <c r="A920" s="12" t="s">
        <v>413</v>
      </c>
      <c r="B920" s="20" t="s">
        <v>414</v>
      </c>
      <c r="C920" s="6" t="s">
        <v>3</v>
      </c>
      <c r="D920" s="7">
        <v>1642.78</v>
      </c>
      <c r="E920" s="22">
        <f t="shared" si="28"/>
        <v>410.69499999999999</v>
      </c>
      <c r="F920" s="22">
        <f t="shared" si="29"/>
        <v>1232.085</v>
      </c>
    </row>
    <row r="921" spans="1:6" x14ac:dyDescent="0.2">
      <c r="A921" s="12" t="s">
        <v>415</v>
      </c>
      <c r="B921" s="20" t="s">
        <v>416</v>
      </c>
      <c r="C921" s="6" t="s">
        <v>3</v>
      </c>
      <c r="D921" s="7">
        <v>1658.68</v>
      </c>
      <c r="E921" s="22">
        <f t="shared" si="28"/>
        <v>414.67</v>
      </c>
      <c r="F921" s="22">
        <f t="shared" si="29"/>
        <v>1244.01</v>
      </c>
    </row>
    <row r="922" spans="1:6" x14ac:dyDescent="0.2">
      <c r="A922" s="12" t="s">
        <v>417</v>
      </c>
      <c r="B922" s="20" t="s">
        <v>418</v>
      </c>
      <c r="C922" s="6" t="s">
        <v>3</v>
      </c>
      <c r="D922" s="7">
        <v>2272.02</v>
      </c>
      <c r="E922" s="22">
        <f t="shared" si="28"/>
        <v>568.005</v>
      </c>
      <c r="F922" s="22">
        <f t="shared" si="29"/>
        <v>1704.0149999999999</v>
      </c>
    </row>
    <row r="923" spans="1:6" x14ac:dyDescent="0.2">
      <c r="A923" s="12" t="s">
        <v>419</v>
      </c>
      <c r="B923" s="20" t="s">
        <v>420</v>
      </c>
      <c r="C923" s="6" t="s">
        <v>3</v>
      </c>
      <c r="D923" s="7">
        <v>2229.5</v>
      </c>
      <c r="E923" s="22">
        <f t="shared" si="28"/>
        <v>557.375</v>
      </c>
      <c r="F923" s="22">
        <f t="shared" si="29"/>
        <v>1672.125</v>
      </c>
    </row>
    <row r="924" spans="1:6" x14ac:dyDescent="0.2">
      <c r="A924" s="12" t="s">
        <v>421</v>
      </c>
      <c r="B924" s="20" t="s">
        <v>422</v>
      </c>
      <c r="C924" s="6" t="s">
        <v>3</v>
      </c>
      <c r="D924" s="7">
        <v>2447.5500000000002</v>
      </c>
      <c r="E924" s="22">
        <f t="shared" si="28"/>
        <v>611.88750000000005</v>
      </c>
      <c r="F924" s="22">
        <f t="shared" si="29"/>
        <v>1835.6625000000001</v>
      </c>
    </row>
    <row r="925" spans="1:6" x14ac:dyDescent="0.2">
      <c r="A925" s="12" t="s">
        <v>423</v>
      </c>
      <c r="B925" s="20" t="s">
        <v>424</v>
      </c>
      <c r="C925" s="6" t="s">
        <v>3</v>
      </c>
      <c r="D925" s="7">
        <v>2447.5500000000002</v>
      </c>
      <c r="E925" s="22">
        <f t="shared" si="28"/>
        <v>611.88750000000005</v>
      </c>
      <c r="F925" s="22">
        <f t="shared" si="29"/>
        <v>1835.6625000000001</v>
      </c>
    </row>
    <row r="926" spans="1:6" x14ac:dyDescent="0.2">
      <c r="A926" s="12" t="s">
        <v>425</v>
      </c>
      <c r="B926" s="20" t="s">
        <v>426</v>
      </c>
      <c r="C926" s="6" t="s">
        <v>3</v>
      </c>
      <c r="D926" s="7">
        <v>2258.12</v>
      </c>
      <c r="E926" s="22">
        <f t="shared" si="28"/>
        <v>564.53</v>
      </c>
      <c r="F926" s="22">
        <f t="shared" si="29"/>
        <v>1693.59</v>
      </c>
    </row>
    <row r="927" spans="1:6" x14ac:dyDescent="0.2">
      <c r="A927" s="12" t="s">
        <v>427</v>
      </c>
      <c r="B927" s="20" t="s">
        <v>428</v>
      </c>
      <c r="C927" s="6" t="s">
        <v>3</v>
      </c>
      <c r="D927" s="7">
        <v>2431.3000000000002</v>
      </c>
      <c r="E927" s="22">
        <f t="shared" si="28"/>
        <v>607.82500000000005</v>
      </c>
      <c r="F927" s="22">
        <f t="shared" si="29"/>
        <v>1823.4750000000001</v>
      </c>
    </row>
    <row r="928" spans="1:6" x14ac:dyDescent="0.2">
      <c r="A928" s="12" t="s">
        <v>429</v>
      </c>
      <c r="B928" s="20" t="s">
        <v>430</v>
      </c>
      <c r="C928" s="6" t="s">
        <v>3</v>
      </c>
      <c r="D928" s="7">
        <v>2258.12</v>
      </c>
      <c r="E928" s="22">
        <f t="shared" si="28"/>
        <v>564.53</v>
      </c>
      <c r="F928" s="22">
        <f t="shared" si="29"/>
        <v>1693.59</v>
      </c>
    </row>
    <row r="929" spans="1:6" x14ac:dyDescent="0.2">
      <c r="A929" s="12" t="s">
        <v>431</v>
      </c>
      <c r="B929" s="20" t="s">
        <v>432</v>
      </c>
      <c r="C929" s="6" t="s">
        <v>3</v>
      </c>
      <c r="D929" s="7">
        <v>2579.29</v>
      </c>
      <c r="E929" s="22">
        <f t="shared" si="28"/>
        <v>644.82249999999999</v>
      </c>
      <c r="F929" s="22">
        <f t="shared" si="29"/>
        <v>1934.4675</v>
      </c>
    </row>
    <row r="930" spans="1:6" x14ac:dyDescent="0.2">
      <c r="A930" s="12" t="s">
        <v>433</v>
      </c>
      <c r="B930" s="20" t="s">
        <v>434</v>
      </c>
      <c r="C930" s="6" t="s">
        <v>3</v>
      </c>
      <c r="D930" s="7">
        <v>2579.29</v>
      </c>
      <c r="E930" s="22">
        <f t="shared" si="28"/>
        <v>644.82249999999999</v>
      </c>
      <c r="F930" s="22">
        <f t="shared" si="29"/>
        <v>1934.4675</v>
      </c>
    </row>
    <row r="931" spans="1:6" x14ac:dyDescent="0.2">
      <c r="A931" s="12" t="s">
        <v>435</v>
      </c>
      <c r="B931" s="20" t="s">
        <v>436</v>
      </c>
      <c r="C931" s="6" t="s">
        <v>3</v>
      </c>
      <c r="D931" s="7">
        <v>2966.18</v>
      </c>
      <c r="E931" s="22">
        <f t="shared" si="28"/>
        <v>741.54499999999996</v>
      </c>
      <c r="F931" s="22">
        <f t="shared" si="29"/>
        <v>2224.6349999999998</v>
      </c>
    </row>
    <row r="932" spans="1:6" x14ac:dyDescent="0.2">
      <c r="A932" s="12" t="s">
        <v>437</v>
      </c>
      <c r="B932" s="20" t="s">
        <v>438</v>
      </c>
      <c r="C932" s="6" t="s">
        <v>3</v>
      </c>
      <c r="D932" s="7">
        <v>2217.71</v>
      </c>
      <c r="E932" s="22">
        <f t="shared" si="28"/>
        <v>554.42750000000001</v>
      </c>
      <c r="F932" s="22">
        <f t="shared" si="29"/>
        <v>1663.2825</v>
      </c>
    </row>
    <row r="933" spans="1:6" x14ac:dyDescent="0.2">
      <c r="A933" s="12" t="s">
        <v>439</v>
      </c>
      <c r="B933" s="20" t="s">
        <v>440</v>
      </c>
      <c r="C933" s="6" t="s">
        <v>3</v>
      </c>
      <c r="D933" s="7">
        <v>2217.71</v>
      </c>
      <c r="E933" s="22">
        <f t="shared" si="28"/>
        <v>554.42750000000001</v>
      </c>
      <c r="F933" s="22">
        <f t="shared" si="29"/>
        <v>1663.2825</v>
      </c>
    </row>
    <row r="934" spans="1:6" x14ac:dyDescent="0.2">
      <c r="A934" s="12" t="s">
        <v>441</v>
      </c>
      <c r="B934" s="20" t="s">
        <v>442</v>
      </c>
      <c r="C934" s="6" t="s">
        <v>3</v>
      </c>
      <c r="D934" s="7">
        <v>2963.94</v>
      </c>
      <c r="E934" s="22">
        <f t="shared" si="28"/>
        <v>740.98500000000001</v>
      </c>
      <c r="F934" s="22">
        <f t="shared" si="29"/>
        <v>2222.9549999999999</v>
      </c>
    </row>
    <row r="935" spans="1:6" x14ac:dyDescent="0.2">
      <c r="A935" s="12" t="s">
        <v>443</v>
      </c>
      <c r="B935" s="20" t="s">
        <v>444</v>
      </c>
      <c r="C935" s="6" t="s">
        <v>3</v>
      </c>
      <c r="D935" s="7">
        <v>2963.94</v>
      </c>
      <c r="E935" s="22">
        <f t="shared" si="28"/>
        <v>740.98500000000001</v>
      </c>
      <c r="F935" s="22">
        <f t="shared" si="29"/>
        <v>2222.9549999999999</v>
      </c>
    </row>
    <row r="936" spans="1:6" x14ac:dyDescent="0.2">
      <c r="A936" s="12" t="s">
        <v>445</v>
      </c>
      <c r="B936" s="20" t="s">
        <v>446</v>
      </c>
      <c r="C936" s="6" t="s">
        <v>3</v>
      </c>
      <c r="D936" s="7">
        <v>286.35000000000002</v>
      </c>
      <c r="E936" s="22">
        <f t="shared" si="28"/>
        <v>71.587500000000006</v>
      </c>
      <c r="F936" s="22">
        <f t="shared" si="29"/>
        <v>214.76250000000002</v>
      </c>
    </row>
    <row r="937" spans="1:6" x14ac:dyDescent="0.2">
      <c r="A937" s="12" t="s">
        <v>447</v>
      </c>
      <c r="B937" s="20" t="s">
        <v>448</v>
      </c>
      <c r="C937" s="6" t="s">
        <v>3</v>
      </c>
      <c r="D937" s="7">
        <v>18.350000000000001</v>
      </c>
      <c r="E937" s="22">
        <f t="shared" si="28"/>
        <v>4.5875000000000004</v>
      </c>
      <c r="F937" s="22">
        <f t="shared" si="29"/>
        <v>13.762500000000001</v>
      </c>
    </row>
    <row r="938" spans="1:6" x14ac:dyDescent="0.2">
      <c r="A938" s="12" t="s">
        <v>449</v>
      </c>
      <c r="B938" s="20" t="s">
        <v>450</v>
      </c>
      <c r="C938" s="6" t="s">
        <v>3</v>
      </c>
      <c r="D938" s="7">
        <v>18.350000000000001</v>
      </c>
      <c r="E938" s="22">
        <f t="shared" si="28"/>
        <v>4.5875000000000004</v>
      </c>
      <c r="F938" s="22">
        <f t="shared" si="29"/>
        <v>13.762500000000001</v>
      </c>
    </row>
    <row r="939" spans="1:6" x14ac:dyDescent="0.2">
      <c r="A939" s="12" t="s">
        <v>451</v>
      </c>
      <c r="B939" s="20" t="s">
        <v>452</v>
      </c>
      <c r="C939" s="6" t="s">
        <v>3</v>
      </c>
      <c r="D939" s="7">
        <v>19.95</v>
      </c>
      <c r="E939" s="22">
        <f t="shared" si="28"/>
        <v>4.9874999999999998</v>
      </c>
      <c r="F939" s="22">
        <f t="shared" si="29"/>
        <v>14.962499999999999</v>
      </c>
    </row>
    <row r="940" spans="1:6" x14ac:dyDescent="0.2">
      <c r="A940" s="12" t="s">
        <v>453</v>
      </c>
      <c r="B940" s="20" t="s">
        <v>454</v>
      </c>
      <c r="C940" s="6" t="s">
        <v>3</v>
      </c>
      <c r="D940" s="7">
        <v>19.95</v>
      </c>
      <c r="E940" s="22">
        <f t="shared" si="28"/>
        <v>4.9874999999999998</v>
      </c>
      <c r="F940" s="22">
        <f t="shared" si="29"/>
        <v>14.962499999999999</v>
      </c>
    </row>
    <row r="941" spans="1:6" x14ac:dyDescent="0.2">
      <c r="A941" s="12" t="s">
        <v>455</v>
      </c>
      <c r="B941" s="20" t="s">
        <v>456</v>
      </c>
      <c r="C941" s="6" t="s">
        <v>3</v>
      </c>
      <c r="D941" s="7">
        <v>16.73</v>
      </c>
      <c r="E941" s="22">
        <f t="shared" si="28"/>
        <v>4.1825000000000001</v>
      </c>
      <c r="F941" s="22">
        <f t="shared" si="29"/>
        <v>12.547499999999999</v>
      </c>
    </row>
    <row r="942" spans="1:6" x14ac:dyDescent="0.2">
      <c r="A942" s="12" t="s">
        <v>457</v>
      </c>
      <c r="B942" s="20" t="s">
        <v>458</v>
      </c>
      <c r="C942" s="6" t="s">
        <v>3</v>
      </c>
      <c r="D942" s="7">
        <v>18.350000000000001</v>
      </c>
      <c r="E942" s="22">
        <f t="shared" si="28"/>
        <v>4.5875000000000004</v>
      </c>
      <c r="F942" s="22">
        <f t="shared" si="29"/>
        <v>13.762500000000001</v>
      </c>
    </row>
    <row r="943" spans="1:6" x14ac:dyDescent="0.2">
      <c r="A943" s="12" t="s">
        <v>459</v>
      </c>
      <c r="B943" s="20" t="s">
        <v>460</v>
      </c>
      <c r="C943" s="6" t="s">
        <v>3</v>
      </c>
      <c r="D943" s="7">
        <v>18.350000000000001</v>
      </c>
      <c r="E943" s="22">
        <f t="shared" si="28"/>
        <v>4.5875000000000004</v>
      </c>
      <c r="F943" s="22">
        <f t="shared" si="29"/>
        <v>13.762500000000001</v>
      </c>
    </row>
    <row r="944" spans="1:6" x14ac:dyDescent="0.2">
      <c r="A944" s="12" t="s">
        <v>461</v>
      </c>
      <c r="B944" s="20" t="s">
        <v>462</v>
      </c>
      <c r="C944" s="6" t="s">
        <v>3</v>
      </c>
      <c r="D944" s="7">
        <v>18.350000000000001</v>
      </c>
      <c r="E944" s="22">
        <f t="shared" si="28"/>
        <v>4.5875000000000004</v>
      </c>
      <c r="F944" s="22">
        <f t="shared" si="29"/>
        <v>13.762500000000001</v>
      </c>
    </row>
    <row r="945" spans="1:6" x14ac:dyDescent="0.2">
      <c r="A945" s="12" t="s">
        <v>463</v>
      </c>
      <c r="B945" s="20" t="s">
        <v>464</v>
      </c>
      <c r="C945" s="6" t="s">
        <v>3</v>
      </c>
      <c r="D945" s="7">
        <v>18.350000000000001</v>
      </c>
      <c r="E945" s="22">
        <f t="shared" si="28"/>
        <v>4.5875000000000004</v>
      </c>
      <c r="F945" s="22">
        <f t="shared" si="29"/>
        <v>13.762500000000001</v>
      </c>
    </row>
    <row r="946" spans="1:6" x14ac:dyDescent="0.2">
      <c r="A946" s="12" t="s">
        <v>465</v>
      </c>
      <c r="B946" s="20" t="s">
        <v>466</v>
      </c>
      <c r="C946" s="6" t="s">
        <v>3</v>
      </c>
      <c r="D946" s="7">
        <v>18.350000000000001</v>
      </c>
      <c r="E946" s="22">
        <f t="shared" si="28"/>
        <v>4.5875000000000004</v>
      </c>
      <c r="F946" s="22">
        <f t="shared" si="29"/>
        <v>13.762500000000001</v>
      </c>
    </row>
    <row r="947" spans="1:6" x14ac:dyDescent="0.2">
      <c r="A947" s="12" t="s">
        <v>467</v>
      </c>
      <c r="B947" s="20" t="s">
        <v>468</v>
      </c>
      <c r="C947" s="6" t="s">
        <v>3</v>
      </c>
      <c r="D947" s="7">
        <v>16.73</v>
      </c>
      <c r="E947" s="22">
        <f t="shared" si="28"/>
        <v>4.1825000000000001</v>
      </c>
      <c r="F947" s="22">
        <f t="shared" si="29"/>
        <v>12.547499999999999</v>
      </c>
    </row>
    <row r="948" spans="1:6" x14ac:dyDescent="0.2">
      <c r="A948" s="12" t="s">
        <v>469</v>
      </c>
      <c r="B948" s="20" t="s">
        <v>470</v>
      </c>
      <c r="C948" s="6" t="s">
        <v>3</v>
      </c>
      <c r="D948" s="7">
        <v>18.350000000000001</v>
      </c>
      <c r="E948" s="22">
        <f t="shared" si="28"/>
        <v>4.5875000000000004</v>
      </c>
      <c r="F948" s="22">
        <f t="shared" si="29"/>
        <v>13.762500000000001</v>
      </c>
    </row>
    <row r="949" spans="1:6" x14ac:dyDescent="0.2">
      <c r="A949" s="12" t="s">
        <v>471</v>
      </c>
      <c r="B949" s="20" t="s">
        <v>472</v>
      </c>
      <c r="C949" s="6" t="s">
        <v>3</v>
      </c>
      <c r="D949" s="7">
        <v>18.350000000000001</v>
      </c>
      <c r="E949" s="22">
        <f t="shared" si="28"/>
        <v>4.5875000000000004</v>
      </c>
      <c r="F949" s="22">
        <f t="shared" si="29"/>
        <v>13.762500000000001</v>
      </c>
    </row>
    <row r="950" spans="1:6" x14ac:dyDescent="0.2">
      <c r="A950" s="12" t="s">
        <v>473</v>
      </c>
      <c r="B950" s="20" t="s">
        <v>474</v>
      </c>
      <c r="C950" s="6" t="s">
        <v>3</v>
      </c>
      <c r="D950" s="7">
        <v>22.36</v>
      </c>
      <c r="E950" s="22">
        <f t="shared" si="28"/>
        <v>5.59</v>
      </c>
      <c r="F950" s="22">
        <f t="shared" si="29"/>
        <v>16.77</v>
      </c>
    </row>
    <row r="951" spans="1:6" x14ac:dyDescent="0.2">
      <c r="A951" s="12" t="s">
        <v>475</v>
      </c>
      <c r="B951" s="20" t="s">
        <v>476</v>
      </c>
      <c r="C951" s="6" t="s">
        <v>3</v>
      </c>
      <c r="D951" s="7">
        <v>22.68</v>
      </c>
      <c r="E951" s="22">
        <f t="shared" si="28"/>
        <v>5.67</v>
      </c>
      <c r="F951" s="22">
        <f t="shared" si="29"/>
        <v>17.009999999999998</v>
      </c>
    </row>
    <row r="952" spans="1:6" x14ac:dyDescent="0.2">
      <c r="A952" s="12" t="s">
        <v>477</v>
      </c>
      <c r="B952" s="20" t="s">
        <v>478</v>
      </c>
      <c r="C952" s="6" t="s">
        <v>3</v>
      </c>
      <c r="D952" s="7">
        <v>20.420000000000002</v>
      </c>
      <c r="E952" s="22">
        <f t="shared" si="28"/>
        <v>5.1050000000000004</v>
      </c>
      <c r="F952" s="22">
        <f t="shared" si="29"/>
        <v>15.315000000000001</v>
      </c>
    </row>
    <row r="953" spans="1:6" x14ac:dyDescent="0.2">
      <c r="A953" s="12" t="s">
        <v>479</v>
      </c>
      <c r="B953" s="20" t="s">
        <v>480</v>
      </c>
      <c r="C953" s="6" t="s">
        <v>3</v>
      </c>
      <c r="D953" s="7">
        <v>35.04</v>
      </c>
      <c r="E953" s="22">
        <f t="shared" si="28"/>
        <v>8.76</v>
      </c>
      <c r="F953" s="22">
        <f t="shared" si="29"/>
        <v>26.28</v>
      </c>
    </row>
    <row r="954" spans="1:6" x14ac:dyDescent="0.2">
      <c r="A954" s="12" t="s">
        <v>481</v>
      </c>
      <c r="B954" s="20" t="s">
        <v>482</v>
      </c>
      <c r="C954" s="6" t="s">
        <v>3</v>
      </c>
      <c r="D954" s="7">
        <v>25.02</v>
      </c>
      <c r="E954" s="22">
        <f t="shared" si="28"/>
        <v>6.2549999999999999</v>
      </c>
      <c r="F954" s="22">
        <f t="shared" si="29"/>
        <v>18.765000000000001</v>
      </c>
    </row>
    <row r="955" spans="1:6" x14ac:dyDescent="0.2">
      <c r="A955" s="12" t="s">
        <v>483</v>
      </c>
      <c r="B955" s="20" t="s">
        <v>484</v>
      </c>
      <c r="C955" s="6" t="s">
        <v>3</v>
      </c>
      <c r="D955" s="7">
        <v>24.85</v>
      </c>
      <c r="E955" s="22">
        <f t="shared" si="28"/>
        <v>6.2125000000000004</v>
      </c>
      <c r="F955" s="22">
        <f t="shared" si="29"/>
        <v>18.637500000000003</v>
      </c>
    </row>
    <row r="956" spans="1:6" x14ac:dyDescent="0.2">
      <c r="A956" s="12" t="s">
        <v>10521</v>
      </c>
      <c r="B956" s="20" t="s">
        <v>10522</v>
      </c>
      <c r="C956" s="6" t="s">
        <v>3</v>
      </c>
      <c r="D956" s="7">
        <v>50.77</v>
      </c>
      <c r="E956" s="22">
        <f t="shared" si="28"/>
        <v>12.692500000000001</v>
      </c>
      <c r="F956" s="22">
        <f t="shared" si="29"/>
        <v>38.077500000000001</v>
      </c>
    </row>
    <row r="957" spans="1:6" x14ac:dyDescent="0.2">
      <c r="A957" s="12" t="s">
        <v>10523</v>
      </c>
      <c r="B957" s="20" t="s">
        <v>10524</v>
      </c>
      <c r="C957" s="6" t="s">
        <v>3</v>
      </c>
      <c r="D957" s="7">
        <v>50.77</v>
      </c>
      <c r="E957" s="22">
        <f t="shared" si="28"/>
        <v>12.692500000000001</v>
      </c>
      <c r="F957" s="22">
        <f t="shared" si="29"/>
        <v>38.077500000000001</v>
      </c>
    </row>
    <row r="958" spans="1:6" x14ac:dyDescent="0.2">
      <c r="A958" s="12" t="s">
        <v>10525</v>
      </c>
      <c r="B958" s="20" t="s">
        <v>10526</v>
      </c>
      <c r="C958" s="6" t="s">
        <v>3</v>
      </c>
      <c r="D958" s="7">
        <v>50.77</v>
      </c>
      <c r="E958" s="22">
        <f t="shared" si="28"/>
        <v>12.692500000000001</v>
      </c>
      <c r="F958" s="22">
        <f t="shared" si="29"/>
        <v>38.077500000000001</v>
      </c>
    </row>
    <row r="959" spans="1:6" x14ac:dyDescent="0.2">
      <c r="A959" s="12" t="s">
        <v>10527</v>
      </c>
      <c r="B959" s="20" t="s">
        <v>10528</v>
      </c>
      <c r="C959" s="6" t="s">
        <v>3</v>
      </c>
      <c r="D959" s="7">
        <v>50.77</v>
      </c>
      <c r="E959" s="22">
        <f t="shared" si="28"/>
        <v>12.692500000000001</v>
      </c>
      <c r="F959" s="22">
        <f t="shared" si="29"/>
        <v>38.077500000000001</v>
      </c>
    </row>
    <row r="960" spans="1:6" x14ac:dyDescent="0.2">
      <c r="A960" s="12" t="s">
        <v>10529</v>
      </c>
      <c r="B960" s="20" t="s">
        <v>10530</v>
      </c>
      <c r="C960" s="6" t="s">
        <v>3</v>
      </c>
      <c r="D960" s="7">
        <v>50.77</v>
      </c>
      <c r="E960" s="22">
        <f t="shared" si="28"/>
        <v>12.692500000000001</v>
      </c>
      <c r="F960" s="22">
        <f t="shared" si="29"/>
        <v>38.077500000000001</v>
      </c>
    </row>
    <row r="961" spans="1:6" x14ac:dyDescent="0.2">
      <c r="A961" s="12" t="s">
        <v>10531</v>
      </c>
      <c r="B961" s="20" t="s">
        <v>10532</v>
      </c>
      <c r="C961" s="6" t="s">
        <v>3</v>
      </c>
      <c r="D961" s="7">
        <v>50.77</v>
      </c>
      <c r="E961" s="22">
        <f t="shared" si="28"/>
        <v>12.692500000000001</v>
      </c>
      <c r="F961" s="22">
        <f t="shared" si="29"/>
        <v>38.077500000000001</v>
      </c>
    </row>
    <row r="962" spans="1:6" x14ac:dyDescent="0.2">
      <c r="A962" s="11" t="s">
        <v>15328</v>
      </c>
      <c r="B962" s="19" t="s">
        <v>15329</v>
      </c>
      <c r="C962" s="1" t="s">
        <v>3</v>
      </c>
      <c r="D962" s="16">
        <v>20.5</v>
      </c>
      <c r="E962" s="22">
        <f t="shared" si="28"/>
        <v>5.125</v>
      </c>
      <c r="F962" s="22">
        <f t="shared" si="29"/>
        <v>15.375</v>
      </c>
    </row>
    <row r="963" spans="1:6" x14ac:dyDescent="0.2">
      <c r="A963" s="11" t="s">
        <v>15014</v>
      </c>
      <c r="B963" s="19" t="s">
        <v>15015</v>
      </c>
      <c r="C963" s="1" t="s">
        <v>3</v>
      </c>
      <c r="D963" s="16">
        <v>190.25</v>
      </c>
      <c r="E963" s="22">
        <f t="shared" si="28"/>
        <v>47.5625</v>
      </c>
      <c r="F963" s="22">
        <f t="shared" si="29"/>
        <v>142.6875</v>
      </c>
    </row>
    <row r="964" spans="1:6" x14ac:dyDescent="0.2">
      <c r="A964" s="11" t="s">
        <v>12265</v>
      </c>
      <c r="B964" s="19" t="s">
        <v>12266</v>
      </c>
      <c r="C964" s="1" t="s">
        <v>3</v>
      </c>
      <c r="D964" s="16">
        <v>651.65000000000009</v>
      </c>
      <c r="E964" s="22">
        <f t="shared" ref="E964:E1027" si="30">D964*0.25</f>
        <v>162.91250000000002</v>
      </c>
      <c r="F964" s="22">
        <f t="shared" ref="F964:F1027" si="31">D964-E964</f>
        <v>488.73750000000007</v>
      </c>
    </row>
    <row r="965" spans="1:6" x14ac:dyDescent="0.2">
      <c r="A965" s="11" t="s">
        <v>12267</v>
      </c>
      <c r="B965" s="19" t="s">
        <v>12268</v>
      </c>
      <c r="C965" s="1" t="s">
        <v>3</v>
      </c>
      <c r="D965" s="16">
        <v>768.95</v>
      </c>
      <c r="E965" s="22">
        <f t="shared" si="30"/>
        <v>192.23750000000001</v>
      </c>
      <c r="F965" s="22">
        <f t="shared" si="31"/>
        <v>576.71250000000009</v>
      </c>
    </row>
    <row r="966" spans="1:6" x14ac:dyDescent="0.2">
      <c r="A966" s="11" t="s">
        <v>12269</v>
      </c>
      <c r="B966" s="19" t="s">
        <v>12270</v>
      </c>
      <c r="C966" s="1" t="s">
        <v>3</v>
      </c>
      <c r="D966" s="16">
        <v>703.75</v>
      </c>
      <c r="E966" s="22">
        <f t="shared" si="30"/>
        <v>175.9375</v>
      </c>
      <c r="F966" s="22">
        <f t="shared" si="31"/>
        <v>527.8125</v>
      </c>
    </row>
    <row r="967" spans="1:6" x14ac:dyDescent="0.2">
      <c r="A967" s="11" t="s">
        <v>12271</v>
      </c>
      <c r="B967" s="19" t="s">
        <v>12272</v>
      </c>
      <c r="C967" s="1" t="s">
        <v>3</v>
      </c>
      <c r="D967" s="16">
        <v>801.15000000000009</v>
      </c>
      <c r="E967" s="22">
        <f t="shared" si="30"/>
        <v>200.28750000000002</v>
      </c>
      <c r="F967" s="22">
        <f t="shared" si="31"/>
        <v>600.86250000000007</v>
      </c>
    </row>
    <row r="968" spans="1:6" x14ac:dyDescent="0.2">
      <c r="A968" s="11" t="s">
        <v>15142</v>
      </c>
      <c r="B968" s="19" t="s">
        <v>15143</v>
      </c>
      <c r="C968" s="1" t="s">
        <v>3</v>
      </c>
      <c r="D968" s="16">
        <v>591.9</v>
      </c>
      <c r="E968" s="22">
        <f t="shared" si="30"/>
        <v>147.97499999999999</v>
      </c>
      <c r="F968" s="22">
        <f t="shared" si="31"/>
        <v>443.92499999999995</v>
      </c>
    </row>
    <row r="969" spans="1:6" x14ac:dyDescent="0.2">
      <c r="A969" s="11" t="s">
        <v>12283</v>
      </c>
      <c r="B969" s="19" t="s">
        <v>12284</v>
      </c>
      <c r="C969" s="1" t="s">
        <v>3</v>
      </c>
      <c r="D969" s="16">
        <v>43.95</v>
      </c>
      <c r="E969" s="22">
        <f t="shared" si="30"/>
        <v>10.987500000000001</v>
      </c>
      <c r="F969" s="22">
        <f t="shared" si="31"/>
        <v>32.962500000000006</v>
      </c>
    </row>
    <row r="970" spans="1:6" x14ac:dyDescent="0.2">
      <c r="A970" s="11" t="s">
        <v>12579</v>
      </c>
      <c r="B970" s="19" t="s">
        <v>12580</v>
      </c>
      <c r="C970" s="1" t="s">
        <v>3</v>
      </c>
      <c r="D970" s="16">
        <v>197.20000000000002</v>
      </c>
      <c r="E970" s="22">
        <f t="shared" si="30"/>
        <v>49.300000000000004</v>
      </c>
      <c r="F970" s="22">
        <f t="shared" si="31"/>
        <v>147.9</v>
      </c>
    </row>
    <row r="971" spans="1:6" x14ac:dyDescent="0.2">
      <c r="A971" s="11" t="s">
        <v>12581</v>
      </c>
      <c r="B971" s="19" t="s">
        <v>12582</v>
      </c>
      <c r="C971" s="1" t="s">
        <v>3</v>
      </c>
      <c r="D971" s="16">
        <v>344.6</v>
      </c>
      <c r="E971" s="22">
        <f t="shared" si="30"/>
        <v>86.15</v>
      </c>
      <c r="F971" s="22">
        <f t="shared" si="31"/>
        <v>258.45000000000005</v>
      </c>
    </row>
    <row r="972" spans="1:6" x14ac:dyDescent="0.2">
      <c r="A972" s="11" t="s">
        <v>12583</v>
      </c>
      <c r="B972" s="19" t="s">
        <v>12584</v>
      </c>
      <c r="C972" s="1" t="s">
        <v>3</v>
      </c>
      <c r="D972" s="16">
        <v>475.20000000000005</v>
      </c>
      <c r="E972" s="22">
        <f t="shared" si="30"/>
        <v>118.80000000000001</v>
      </c>
      <c r="F972" s="22">
        <f t="shared" si="31"/>
        <v>356.40000000000003</v>
      </c>
    </row>
    <row r="973" spans="1:6" x14ac:dyDescent="0.2">
      <c r="A973" s="12" t="s">
        <v>552</v>
      </c>
      <c r="B973" s="20" t="s">
        <v>553</v>
      </c>
      <c r="C973" s="6" t="s">
        <v>3</v>
      </c>
      <c r="D973" s="7">
        <v>872.92</v>
      </c>
      <c r="E973" s="22">
        <f t="shared" si="30"/>
        <v>218.23</v>
      </c>
      <c r="F973" s="22">
        <f t="shared" si="31"/>
        <v>654.68999999999994</v>
      </c>
    </row>
    <row r="974" spans="1:6" x14ac:dyDescent="0.2">
      <c r="A974" s="12" t="s">
        <v>554</v>
      </c>
      <c r="B974" s="20" t="s">
        <v>555</v>
      </c>
      <c r="C974" s="6" t="s">
        <v>3</v>
      </c>
      <c r="D974" s="7">
        <v>872.92</v>
      </c>
      <c r="E974" s="22">
        <f t="shared" si="30"/>
        <v>218.23</v>
      </c>
      <c r="F974" s="22">
        <f t="shared" si="31"/>
        <v>654.68999999999994</v>
      </c>
    </row>
    <row r="975" spans="1:6" x14ac:dyDescent="0.2">
      <c r="A975" s="12" t="s">
        <v>556</v>
      </c>
      <c r="B975" s="20" t="s">
        <v>557</v>
      </c>
      <c r="C975" s="6" t="s">
        <v>3</v>
      </c>
      <c r="D975" s="7">
        <v>832.7</v>
      </c>
      <c r="E975" s="22">
        <f t="shared" si="30"/>
        <v>208.17500000000001</v>
      </c>
      <c r="F975" s="22">
        <f t="shared" si="31"/>
        <v>624.52500000000009</v>
      </c>
    </row>
    <row r="976" spans="1:6" x14ac:dyDescent="0.2">
      <c r="A976" s="11" t="s">
        <v>12285</v>
      </c>
      <c r="B976" s="19" t="s">
        <v>12286</v>
      </c>
      <c r="C976" s="1" t="s">
        <v>3</v>
      </c>
      <c r="D976" s="16">
        <v>11.9</v>
      </c>
      <c r="E976" s="22">
        <f t="shared" si="30"/>
        <v>2.9750000000000001</v>
      </c>
      <c r="F976" s="22">
        <f t="shared" si="31"/>
        <v>8.9250000000000007</v>
      </c>
    </row>
    <row r="977" spans="1:6" x14ac:dyDescent="0.2">
      <c r="A977" s="11" t="s">
        <v>12287</v>
      </c>
      <c r="B977" s="19" t="s">
        <v>12288</v>
      </c>
      <c r="C977" s="1" t="s">
        <v>3</v>
      </c>
      <c r="D977" s="16">
        <v>12.5</v>
      </c>
      <c r="E977" s="22">
        <f t="shared" si="30"/>
        <v>3.125</v>
      </c>
      <c r="F977" s="22">
        <f t="shared" si="31"/>
        <v>9.375</v>
      </c>
    </row>
    <row r="978" spans="1:6" x14ac:dyDescent="0.2">
      <c r="A978" s="11" t="s">
        <v>12289</v>
      </c>
      <c r="B978" s="19" t="s">
        <v>12290</v>
      </c>
      <c r="C978" s="1" t="s">
        <v>3</v>
      </c>
      <c r="D978" s="16">
        <v>13.3</v>
      </c>
      <c r="E978" s="22">
        <f t="shared" si="30"/>
        <v>3.3250000000000002</v>
      </c>
      <c r="F978" s="22">
        <f t="shared" si="31"/>
        <v>9.9750000000000014</v>
      </c>
    </row>
    <row r="979" spans="1:6" x14ac:dyDescent="0.2">
      <c r="A979" s="11" t="s">
        <v>12291</v>
      </c>
      <c r="B979" s="19" t="s">
        <v>12292</v>
      </c>
      <c r="C979" s="1" t="s">
        <v>3</v>
      </c>
      <c r="D979" s="16">
        <v>56.400000000000006</v>
      </c>
      <c r="E979" s="22">
        <f t="shared" si="30"/>
        <v>14.100000000000001</v>
      </c>
      <c r="F979" s="22">
        <f t="shared" si="31"/>
        <v>42.300000000000004</v>
      </c>
    </row>
    <row r="980" spans="1:6" x14ac:dyDescent="0.2">
      <c r="A980" s="11" t="s">
        <v>12293</v>
      </c>
      <c r="B980" s="19" t="s">
        <v>12294</v>
      </c>
      <c r="C980" s="1" t="s">
        <v>3</v>
      </c>
      <c r="D980" s="16">
        <v>361.40000000000003</v>
      </c>
      <c r="E980" s="22">
        <f t="shared" si="30"/>
        <v>90.350000000000009</v>
      </c>
      <c r="F980" s="22">
        <f t="shared" si="31"/>
        <v>271.05</v>
      </c>
    </row>
    <row r="981" spans="1:6" x14ac:dyDescent="0.2">
      <c r="A981" s="11" t="s">
        <v>12585</v>
      </c>
      <c r="B981" s="19" t="s">
        <v>12586</v>
      </c>
      <c r="C981" s="1" t="s">
        <v>3</v>
      </c>
      <c r="D981" s="16">
        <v>424.75</v>
      </c>
      <c r="E981" s="22">
        <f t="shared" si="30"/>
        <v>106.1875</v>
      </c>
      <c r="F981" s="22">
        <f t="shared" si="31"/>
        <v>318.5625</v>
      </c>
    </row>
    <row r="982" spans="1:6" x14ac:dyDescent="0.2">
      <c r="A982" s="11" t="s">
        <v>14461</v>
      </c>
      <c r="B982" s="19" t="s">
        <v>14462</v>
      </c>
      <c r="C982" s="1" t="s">
        <v>3</v>
      </c>
      <c r="D982" s="16">
        <v>19.400000000000002</v>
      </c>
      <c r="E982" s="22">
        <f t="shared" si="30"/>
        <v>4.8500000000000005</v>
      </c>
      <c r="F982" s="22">
        <f t="shared" si="31"/>
        <v>14.55</v>
      </c>
    </row>
    <row r="983" spans="1:6" x14ac:dyDescent="0.2">
      <c r="A983" s="12" t="s">
        <v>578</v>
      </c>
      <c r="B983" s="20" t="s">
        <v>579</v>
      </c>
      <c r="C983" s="6" t="s">
        <v>3</v>
      </c>
      <c r="D983" s="7">
        <v>457.26</v>
      </c>
      <c r="E983" s="22">
        <f t="shared" si="30"/>
        <v>114.315</v>
      </c>
      <c r="F983" s="22">
        <f t="shared" si="31"/>
        <v>342.94499999999999</v>
      </c>
    </row>
    <row r="984" spans="1:6" x14ac:dyDescent="0.2">
      <c r="A984" s="12" t="s">
        <v>580</v>
      </c>
      <c r="B984" s="20" t="s">
        <v>581</v>
      </c>
      <c r="C984" s="6" t="s">
        <v>3</v>
      </c>
      <c r="D984" s="7">
        <v>457.26</v>
      </c>
      <c r="E984" s="22">
        <f t="shared" si="30"/>
        <v>114.315</v>
      </c>
      <c r="F984" s="22">
        <f t="shared" si="31"/>
        <v>342.94499999999999</v>
      </c>
    </row>
    <row r="985" spans="1:6" x14ac:dyDescent="0.2">
      <c r="A985" s="12" t="s">
        <v>587</v>
      </c>
      <c r="B985" s="20" t="s">
        <v>588</v>
      </c>
      <c r="C985" s="6" t="s">
        <v>3</v>
      </c>
      <c r="D985" s="7">
        <v>473.92</v>
      </c>
      <c r="E985" s="22">
        <f t="shared" si="30"/>
        <v>118.48</v>
      </c>
      <c r="F985" s="22">
        <f t="shared" si="31"/>
        <v>355.44</v>
      </c>
    </row>
    <row r="986" spans="1:6" x14ac:dyDescent="0.2">
      <c r="A986" s="11" t="s">
        <v>12295</v>
      </c>
      <c r="B986" s="19" t="s">
        <v>12296</v>
      </c>
      <c r="C986" s="1" t="s">
        <v>3</v>
      </c>
      <c r="D986" s="16">
        <v>94</v>
      </c>
      <c r="E986" s="22">
        <f t="shared" si="30"/>
        <v>23.5</v>
      </c>
      <c r="F986" s="22">
        <f t="shared" si="31"/>
        <v>70.5</v>
      </c>
    </row>
    <row r="987" spans="1:6" x14ac:dyDescent="0.2">
      <c r="A987" s="12" t="s">
        <v>592</v>
      </c>
      <c r="B987" s="20" t="s">
        <v>593</v>
      </c>
      <c r="C987" s="6" t="s">
        <v>3</v>
      </c>
      <c r="D987" s="7">
        <v>402.83</v>
      </c>
      <c r="E987" s="22">
        <f t="shared" si="30"/>
        <v>100.7075</v>
      </c>
      <c r="F987" s="22">
        <f t="shared" si="31"/>
        <v>302.1225</v>
      </c>
    </row>
    <row r="988" spans="1:6" x14ac:dyDescent="0.2">
      <c r="A988" s="11" t="s">
        <v>12297</v>
      </c>
      <c r="B988" s="19" t="s">
        <v>12298</v>
      </c>
      <c r="C988" s="1" t="s">
        <v>3</v>
      </c>
      <c r="D988" s="16">
        <v>3.5500000000000003</v>
      </c>
      <c r="E988" s="22">
        <f t="shared" si="30"/>
        <v>0.88750000000000007</v>
      </c>
      <c r="F988" s="22">
        <f t="shared" si="31"/>
        <v>2.6625000000000001</v>
      </c>
    </row>
    <row r="989" spans="1:6" x14ac:dyDescent="0.2">
      <c r="A989" s="11" t="s">
        <v>12299</v>
      </c>
      <c r="B989" s="19" t="s">
        <v>12300</v>
      </c>
      <c r="C989" s="1" t="s">
        <v>3</v>
      </c>
      <c r="D989" s="16">
        <v>31.400000000000002</v>
      </c>
      <c r="E989" s="22">
        <f t="shared" si="30"/>
        <v>7.8500000000000005</v>
      </c>
      <c r="F989" s="22">
        <f t="shared" si="31"/>
        <v>23.55</v>
      </c>
    </row>
    <row r="990" spans="1:6" x14ac:dyDescent="0.2">
      <c r="A990" s="11" t="s">
        <v>12301</v>
      </c>
      <c r="B990" s="19" t="s">
        <v>12302</v>
      </c>
      <c r="C990" s="1" t="s">
        <v>3</v>
      </c>
      <c r="D990" s="16">
        <v>194.20000000000002</v>
      </c>
      <c r="E990" s="22">
        <f t="shared" si="30"/>
        <v>48.550000000000004</v>
      </c>
      <c r="F990" s="22">
        <f t="shared" si="31"/>
        <v>145.65</v>
      </c>
    </row>
    <row r="991" spans="1:6" x14ac:dyDescent="0.2">
      <c r="A991" s="11" t="s">
        <v>14914</v>
      </c>
      <c r="B991" s="19" t="s">
        <v>14915</v>
      </c>
      <c r="C991" s="1" t="s">
        <v>3</v>
      </c>
      <c r="D991" s="16">
        <v>50.75</v>
      </c>
      <c r="E991" s="22">
        <f t="shared" si="30"/>
        <v>12.6875</v>
      </c>
      <c r="F991" s="22">
        <f t="shared" si="31"/>
        <v>38.0625</v>
      </c>
    </row>
    <row r="992" spans="1:6" x14ac:dyDescent="0.2">
      <c r="A992" s="11" t="s">
        <v>14916</v>
      </c>
      <c r="B992" s="19" t="s">
        <v>14917</v>
      </c>
      <c r="C992" s="1" t="s">
        <v>3</v>
      </c>
      <c r="D992" s="16">
        <v>9.2000000000000011</v>
      </c>
      <c r="E992" s="22">
        <f t="shared" si="30"/>
        <v>2.3000000000000003</v>
      </c>
      <c r="F992" s="22">
        <f t="shared" si="31"/>
        <v>6.9</v>
      </c>
    </row>
    <row r="993" spans="1:6" x14ac:dyDescent="0.2">
      <c r="A993" s="11" t="s">
        <v>14918</v>
      </c>
      <c r="B993" s="19" t="s">
        <v>14919</v>
      </c>
      <c r="C993" s="1" t="s">
        <v>3</v>
      </c>
      <c r="D993" s="16">
        <v>10.100000000000001</v>
      </c>
      <c r="E993" s="22">
        <f t="shared" si="30"/>
        <v>2.5250000000000004</v>
      </c>
      <c r="F993" s="22">
        <f t="shared" si="31"/>
        <v>7.5750000000000011</v>
      </c>
    </row>
    <row r="994" spans="1:6" x14ac:dyDescent="0.2">
      <c r="A994" s="11" t="s">
        <v>12303</v>
      </c>
      <c r="B994" s="19" t="s">
        <v>12304</v>
      </c>
      <c r="C994" s="1" t="s">
        <v>3</v>
      </c>
      <c r="D994" s="16">
        <v>252.70000000000002</v>
      </c>
      <c r="E994" s="22">
        <f t="shared" si="30"/>
        <v>63.175000000000004</v>
      </c>
      <c r="F994" s="22">
        <f t="shared" si="31"/>
        <v>189.52500000000001</v>
      </c>
    </row>
    <row r="995" spans="1:6" x14ac:dyDescent="0.2">
      <c r="A995" s="11" t="s">
        <v>14463</v>
      </c>
      <c r="B995" s="19" t="s">
        <v>14464</v>
      </c>
      <c r="C995" s="1" t="s">
        <v>3</v>
      </c>
      <c r="D995" s="16">
        <v>17.45</v>
      </c>
      <c r="E995" s="22">
        <f t="shared" si="30"/>
        <v>4.3624999999999998</v>
      </c>
      <c r="F995" s="22">
        <f t="shared" si="31"/>
        <v>13.087499999999999</v>
      </c>
    </row>
    <row r="996" spans="1:6" x14ac:dyDescent="0.2">
      <c r="A996" s="11" t="s">
        <v>14465</v>
      </c>
      <c r="B996" s="19" t="s">
        <v>14466</v>
      </c>
      <c r="C996" s="1" t="s">
        <v>3</v>
      </c>
      <c r="D996" s="16">
        <v>1.4000000000000001</v>
      </c>
      <c r="E996" s="22">
        <f t="shared" si="30"/>
        <v>0.35000000000000003</v>
      </c>
      <c r="F996" s="22">
        <f t="shared" si="31"/>
        <v>1.05</v>
      </c>
    </row>
    <row r="997" spans="1:6" x14ac:dyDescent="0.2">
      <c r="A997" s="11" t="s">
        <v>14467</v>
      </c>
      <c r="B997" s="19" t="s">
        <v>14468</v>
      </c>
      <c r="C997" s="1" t="s">
        <v>3</v>
      </c>
      <c r="D997" s="16">
        <v>38.550000000000004</v>
      </c>
      <c r="E997" s="22">
        <f t="shared" si="30"/>
        <v>9.6375000000000011</v>
      </c>
      <c r="F997" s="22">
        <f t="shared" si="31"/>
        <v>28.912500000000001</v>
      </c>
    </row>
    <row r="998" spans="1:6" x14ac:dyDescent="0.2">
      <c r="A998" s="11" t="s">
        <v>14469</v>
      </c>
      <c r="B998" s="19" t="s">
        <v>14470</v>
      </c>
      <c r="C998" s="1" t="s">
        <v>3</v>
      </c>
      <c r="D998" s="16">
        <v>3.2</v>
      </c>
      <c r="E998" s="22">
        <f t="shared" si="30"/>
        <v>0.8</v>
      </c>
      <c r="F998" s="22">
        <f t="shared" si="31"/>
        <v>2.4000000000000004</v>
      </c>
    </row>
    <row r="999" spans="1:6" x14ac:dyDescent="0.2">
      <c r="A999" s="11" t="s">
        <v>14471</v>
      </c>
      <c r="B999" s="19" t="s">
        <v>14472</v>
      </c>
      <c r="C999" s="1" t="s">
        <v>3</v>
      </c>
      <c r="D999" s="16">
        <v>34.85</v>
      </c>
      <c r="E999" s="22">
        <f t="shared" si="30"/>
        <v>8.7125000000000004</v>
      </c>
      <c r="F999" s="22">
        <f t="shared" si="31"/>
        <v>26.137500000000003</v>
      </c>
    </row>
    <row r="1000" spans="1:6" x14ac:dyDescent="0.2">
      <c r="A1000" s="12" t="s">
        <v>615</v>
      </c>
      <c r="B1000" s="20" t="s">
        <v>616</v>
      </c>
      <c r="C1000" s="6" t="s">
        <v>3</v>
      </c>
      <c r="D1000" s="7">
        <v>79.97</v>
      </c>
      <c r="E1000" s="22">
        <f t="shared" si="30"/>
        <v>19.9925</v>
      </c>
      <c r="F1000" s="22">
        <f t="shared" si="31"/>
        <v>59.977499999999999</v>
      </c>
    </row>
    <row r="1001" spans="1:6" x14ac:dyDescent="0.2">
      <c r="A1001" s="11" t="s">
        <v>14920</v>
      </c>
      <c r="B1001" s="19" t="s">
        <v>14921</v>
      </c>
      <c r="C1001" s="1" t="s">
        <v>3</v>
      </c>
      <c r="D1001" s="16">
        <v>21.75</v>
      </c>
      <c r="E1001" s="22">
        <f t="shared" si="30"/>
        <v>5.4375</v>
      </c>
      <c r="F1001" s="22">
        <f t="shared" si="31"/>
        <v>16.3125</v>
      </c>
    </row>
    <row r="1002" spans="1:6" x14ac:dyDescent="0.2">
      <c r="A1002" s="11" t="s">
        <v>12773</v>
      </c>
      <c r="B1002" s="19" t="s">
        <v>12774</v>
      </c>
      <c r="C1002" s="1" t="s">
        <v>3</v>
      </c>
      <c r="D1002" s="16">
        <v>10.65</v>
      </c>
      <c r="E1002" s="22">
        <f t="shared" si="30"/>
        <v>2.6625000000000001</v>
      </c>
      <c r="F1002" s="22">
        <f t="shared" si="31"/>
        <v>7.9875000000000007</v>
      </c>
    </row>
    <row r="1003" spans="1:6" x14ac:dyDescent="0.2">
      <c r="A1003" s="11" t="s">
        <v>14491</v>
      </c>
      <c r="B1003" s="19" t="s">
        <v>14492</v>
      </c>
      <c r="C1003" s="1" t="s">
        <v>3</v>
      </c>
      <c r="D1003" s="16">
        <v>25.65</v>
      </c>
      <c r="E1003" s="22">
        <f t="shared" si="30"/>
        <v>6.4124999999999996</v>
      </c>
      <c r="F1003" s="22">
        <f t="shared" si="31"/>
        <v>19.237499999999997</v>
      </c>
    </row>
    <row r="1004" spans="1:6" x14ac:dyDescent="0.2">
      <c r="A1004" s="11" t="s">
        <v>14473</v>
      </c>
      <c r="B1004" s="19" t="s">
        <v>14474</v>
      </c>
      <c r="C1004" s="1" t="s">
        <v>3</v>
      </c>
      <c r="D1004" s="16">
        <v>10.65</v>
      </c>
      <c r="E1004" s="22">
        <f t="shared" si="30"/>
        <v>2.6625000000000001</v>
      </c>
      <c r="F1004" s="22">
        <f t="shared" si="31"/>
        <v>7.9875000000000007</v>
      </c>
    </row>
    <row r="1005" spans="1:6" x14ac:dyDescent="0.2">
      <c r="A1005" s="11" t="s">
        <v>12775</v>
      </c>
      <c r="B1005" s="19" t="s">
        <v>12776</v>
      </c>
      <c r="C1005" s="1" t="s">
        <v>3</v>
      </c>
      <c r="D1005" s="16">
        <v>9.1</v>
      </c>
      <c r="E1005" s="22">
        <f t="shared" si="30"/>
        <v>2.2749999999999999</v>
      </c>
      <c r="F1005" s="22">
        <f t="shared" si="31"/>
        <v>6.8249999999999993</v>
      </c>
    </row>
    <row r="1006" spans="1:6" x14ac:dyDescent="0.2">
      <c r="A1006" s="11" t="s">
        <v>12777</v>
      </c>
      <c r="B1006" s="19" t="s">
        <v>12778</v>
      </c>
      <c r="C1006" s="1" t="s">
        <v>3</v>
      </c>
      <c r="D1006" s="16">
        <v>9.1</v>
      </c>
      <c r="E1006" s="22">
        <f t="shared" si="30"/>
        <v>2.2749999999999999</v>
      </c>
      <c r="F1006" s="22">
        <f t="shared" si="31"/>
        <v>6.8249999999999993</v>
      </c>
    </row>
    <row r="1007" spans="1:6" x14ac:dyDescent="0.2">
      <c r="A1007" s="11" t="s">
        <v>12779</v>
      </c>
      <c r="B1007" s="19" t="s">
        <v>12780</v>
      </c>
      <c r="C1007" s="1" t="s">
        <v>3</v>
      </c>
      <c r="D1007" s="16">
        <v>9.1</v>
      </c>
      <c r="E1007" s="22">
        <f t="shared" si="30"/>
        <v>2.2749999999999999</v>
      </c>
      <c r="F1007" s="22">
        <f t="shared" si="31"/>
        <v>6.8249999999999993</v>
      </c>
    </row>
    <row r="1008" spans="1:6" x14ac:dyDescent="0.2">
      <c r="A1008" s="11" t="s">
        <v>12781</v>
      </c>
      <c r="B1008" s="19" t="s">
        <v>12782</v>
      </c>
      <c r="C1008" s="1" t="s">
        <v>3</v>
      </c>
      <c r="D1008" s="16">
        <v>9.1</v>
      </c>
      <c r="E1008" s="22">
        <f t="shared" si="30"/>
        <v>2.2749999999999999</v>
      </c>
      <c r="F1008" s="22">
        <f t="shared" si="31"/>
        <v>6.8249999999999993</v>
      </c>
    </row>
    <row r="1009" spans="1:6" x14ac:dyDescent="0.2">
      <c r="A1009" s="11" t="s">
        <v>12783</v>
      </c>
      <c r="B1009" s="19" t="s">
        <v>12784</v>
      </c>
      <c r="C1009" s="1" t="s">
        <v>3</v>
      </c>
      <c r="D1009" s="16">
        <v>9.1</v>
      </c>
      <c r="E1009" s="22">
        <f t="shared" si="30"/>
        <v>2.2749999999999999</v>
      </c>
      <c r="F1009" s="22">
        <f t="shared" si="31"/>
        <v>6.8249999999999993</v>
      </c>
    </row>
    <row r="1010" spans="1:6" x14ac:dyDescent="0.2">
      <c r="A1010" s="11" t="s">
        <v>12785</v>
      </c>
      <c r="B1010" s="19" t="s">
        <v>12786</v>
      </c>
      <c r="C1010" s="1" t="s">
        <v>3</v>
      </c>
      <c r="D1010" s="16">
        <v>9.1</v>
      </c>
      <c r="E1010" s="22">
        <f t="shared" si="30"/>
        <v>2.2749999999999999</v>
      </c>
      <c r="F1010" s="22">
        <f t="shared" si="31"/>
        <v>6.8249999999999993</v>
      </c>
    </row>
    <row r="1011" spans="1:6" x14ac:dyDescent="0.2">
      <c r="A1011" s="11" t="s">
        <v>12829</v>
      </c>
      <c r="B1011" s="19" t="s">
        <v>12830</v>
      </c>
      <c r="C1011" s="1" t="s">
        <v>3</v>
      </c>
      <c r="D1011" s="16">
        <v>24.3</v>
      </c>
      <c r="E1011" s="22">
        <f t="shared" si="30"/>
        <v>6.0750000000000002</v>
      </c>
      <c r="F1011" s="22">
        <f t="shared" si="31"/>
        <v>18.225000000000001</v>
      </c>
    </row>
    <row r="1012" spans="1:6" x14ac:dyDescent="0.2">
      <c r="A1012" s="11" t="s">
        <v>12787</v>
      </c>
      <c r="B1012" s="19" t="s">
        <v>12788</v>
      </c>
      <c r="C1012" s="1" t="s">
        <v>3</v>
      </c>
      <c r="D1012" s="16">
        <v>10.65</v>
      </c>
      <c r="E1012" s="22">
        <f t="shared" si="30"/>
        <v>2.6625000000000001</v>
      </c>
      <c r="F1012" s="22">
        <f t="shared" si="31"/>
        <v>7.9875000000000007</v>
      </c>
    </row>
    <row r="1013" spans="1:6" x14ac:dyDescent="0.2">
      <c r="A1013" s="11" t="s">
        <v>12789</v>
      </c>
      <c r="B1013" s="19" t="s">
        <v>12790</v>
      </c>
      <c r="C1013" s="1" t="s">
        <v>3</v>
      </c>
      <c r="D1013" s="16">
        <v>10.65</v>
      </c>
      <c r="E1013" s="22">
        <f t="shared" si="30"/>
        <v>2.6625000000000001</v>
      </c>
      <c r="F1013" s="22">
        <f t="shared" si="31"/>
        <v>7.9875000000000007</v>
      </c>
    </row>
    <row r="1014" spans="1:6" x14ac:dyDescent="0.2">
      <c r="A1014" s="11" t="s">
        <v>12791</v>
      </c>
      <c r="B1014" s="19" t="s">
        <v>12792</v>
      </c>
      <c r="C1014" s="1" t="s">
        <v>3</v>
      </c>
      <c r="D1014" s="16">
        <v>9.1</v>
      </c>
      <c r="E1014" s="22">
        <f t="shared" si="30"/>
        <v>2.2749999999999999</v>
      </c>
      <c r="F1014" s="22">
        <f t="shared" si="31"/>
        <v>6.8249999999999993</v>
      </c>
    </row>
    <row r="1015" spans="1:6" x14ac:dyDescent="0.2">
      <c r="A1015" s="11" t="s">
        <v>15330</v>
      </c>
      <c r="B1015" s="19" t="s">
        <v>15331</v>
      </c>
      <c r="C1015" s="1" t="s">
        <v>3</v>
      </c>
      <c r="D1015" s="16">
        <v>20.5</v>
      </c>
      <c r="E1015" s="22">
        <f t="shared" si="30"/>
        <v>5.125</v>
      </c>
      <c r="F1015" s="22">
        <f t="shared" si="31"/>
        <v>15.375</v>
      </c>
    </row>
    <row r="1016" spans="1:6" x14ac:dyDescent="0.2">
      <c r="A1016" s="11" t="s">
        <v>15332</v>
      </c>
      <c r="B1016" s="19" t="s">
        <v>15333</v>
      </c>
      <c r="C1016" s="1" t="s">
        <v>3</v>
      </c>
      <c r="D1016" s="16">
        <v>20.5</v>
      </c>
      <c r="E1016" s="22">
        <f t="shared" si="30"/>
        <v>5.125</v>
      </c>
      <c r="F1016" s="22">
        <f t="shared" si="31"/>
        <v>15.375</v>
      </c>
    </row>
    <row r="1017" spans="1:6" x14ac:dyDescent="0.2">
      <c r="A1017" s="11" t="s">
        <v>12793</v>
      </c>
      <c r="B1017" s="19" t="s">
        <v>12794</v>
      </c>
      <c r="C1017" s="1" t="s">
        <v>3</v>
      </c>
      <c r="D1017" s="16">
        <v>15.200000000000001</v>
      </c>
      <c r="E1017" s="22">
        <f t="shared" si="30"/>
        <v>3.8000000000000003</v>
      </c>
      <c r="F1017" s="22">
        <f t="shared" si="31"/>
        <v>11.4</v>
      </c>
    </row>
    <row r="1018" spans="1:6" x14ac:dyDescent="0.2">
      <c r="A1018" s="11" t="s">
        <v>12795</v>
      </c>
      <c r="B1018" s="19" t="s">
        <v>12796</v>
      </c>
      <c r="C1018" s="1" t="s">
        <v>3</v>
      </c>
      <c r="D1018" s="16">
        <v>15.200000000000001</v>
      </c>
      <c r="E1018" s="22">
        <f t="shared" si="30"/>
        <v>3.8000000000000003</v>
      </c>
      <c r="F1018" s="22">
        <f t="shared" si="31"/>
        <v>11.4</v>
      </c>
    </row>
    <row r="1019" spans="1:6" x14ac:dyDescent="0.2">
      <c r="A1019" s="12" t="s">
        <v>629</v>
      </c>
      <c r="B1019" s="20" t="s">
        <v>630</v>
      </c>
      <c r="C1019" s="6" t="s">
        <v>3</v>
      </c>
      <c r="D1019" s="7">
        <v>1006.6</v>
      </c>
      <c r="E1019" s="22">
        <f t="shared" si="30"/>
        <v>251.65</v>
      </c>
      <c r="F1019" s="22">
        <f t="shared" si="31"/>
        <v>754.95</v>
      </c>
    </row>
    <row r="1020" spans="1:6" x14ac:dyDescent="0.2">
      <c r="A1020" s="12" t="s">
        <v>631</v>
      </c>
      <c r="B1020" s="20" t="s">
        <v>632</v>
      </c>
      <c r="C1020" s="6" t="s">
        <v>3</v>
      </c>
      <c r="D1020" s="7">
        <v>964.37</v>
      </c>
      <c r="E1020" s="22">
        <f t="shared" si="30"/>
        <v>241.0925</v>
      </c>
      <c r="F1020" s="22">
        <f t="shared" si="31"/>
        <v>723.27750000000003</v>
      </c>
    </row>
    <row r="1021" spans="1:6" x14ac:dyDescent="0.2">
      <c r="A1021" s="12" t="s">
        <v>634</v>
      </c>
      <c r="B1021" s="20" t="s">
        <v>635</v>
      </c>
      <c r="C1021" s="6" t="s">
        <v>3</v>
      </c>
      <c r="D1021" s="7">
        <v>732.14</v>
      </c>
      <c r="E1021" s="22">
        <f t="shared" si="30"/>
        <v>183.035</v>
      </c>
      <c r="F1021" s="22">
        <f t="shared" si="31"/>
        <v>549.10500000000002</v>
      </c>
    </row>
    <row r="1022" spans="1:6" x14ac:dyDescent="0.2">
      <c r="A1022" s="12" t="s">
        <v>636</v>
      </c>
      <c r="B1022" s="20" t="s">
        <v>637</v>
      </c>
      <c r="C1022" s="6" t="s">
        <v>3</v>
      </c>
      <c r="D1022" s="7">
        <v>732.14</v>
      </c>
      <c r="E1022" s="22">
        <f t="shared" si="30"/>
        <v>183.035</v>
      </c>
      <c r="F1022" s="22">
        <f t="shared" si="31"/>
        <v>549.10500000000002</v>
      </c>
    </row>
    <row r="1023" spans="1:6" x14ac:dyDescent="0.2">
      <c r="A1023" s="12" t="s">
        <v>645</v>
      </c>
      <c r="B1023" s="20" t="s">
        <v>646</v>
      </c>
      <c r="C1023" s="6" t="s">
        <v>3</v>
      </c>
      <c r="D1023" s="7">
        <v>1006.6</v>
      </c>
      <c r="E1023" s="22">
        <f t="shared" si="30"/>
        <v>251.65</v>
      </c>
      <c r="F1023" s="22">
        <f t="shared" si="31"/>
        <v>754.95</v>
      </c>
    </row>
    <row r="1024" spans="1:6" x14ac:dyDescent="0.2">
      <c r="A1024" s="11" t="s">
        <v>12797</v>
      </c>
      <c r="B1024" s="19" t="s">
        <v>12798</v>
      </c>
      <c r="C1024" s="1" t="s">
        <v>3</v>
      </c>
      <c r="D1024" s="16">
        <v>5.3500000000000005</v>
      </c>
      <c r="E1024" s="22">
        <f t="shared" si="30"/>
        <v>1.3375000000000001</v>
      </c>
      <c r="F1024" s="22">
        <f t="shared" si="31"/>
        <v>4.0125000000000002</v>
      </c>
    </row>
    <row r="1025" spans="1:6" x14ac:dyDescent="0.2">
      <c r="A1025" s="11" t="s">
        <v>12799</v>
      </c>
      <c r="B1025" s="19" t="s">
        <v>12800</v>
      </c>
      <c r="C1025" s="1" t="s">
        <v>3</v>
      </c>
      <c r="D1025" s="16">
        <v>39.1</v>
      </c>
      <c r="E1025" s="22">
        <f t="shared" si="30"/>
        <v>9.7750000000000004</v>
      </c>
      <c r="F1025" s="22">
        <f t="shared" si="31"/>
        <v>29.325000000000003</v>
      </c>
    </row>
    <row r="1026" spans="1:6" x14ac:dyDescent="0.2">
      <c r="A1026" s="11" t="s">
        <v>14922</v>
      </c>
      <c r="B1026" s="19" t="s">
        <v>14923</v>
      </c>
      <c r="C1026" s="1" t="s">
        <v>3</v>
      </c>
      <c r="D1026" s="16">
        <v>20.5</v>
      </c>
      <c r="E1026" s="22">
        <f t="shared" si="30"/>
        <v>5.125</v>
      </c>
      <c r="F1026" s="22">
        <f t="shared" si="31"/>
        <v>15.375</v>
      </c>
    </row>
    <row r="1027" spans="1:6" x14ac:dyDescent="0.2">
      <c r="A1027" s="12" t="s">
        <v>652</v>
      </c>
      <c r="B1027" s="20" t="s">
        <v>653</v>
      </c>
      <c r="C1027" s="6" t="s">
        <v>3</v>
      </c>
      <c r="D1027" s="7">
        <v>103.21</v>
      </c>
      <c r="E1027" s="22">
        <f t="shared" si="30"/>
        <v>25.802499999999998</v>
      </c>
      <c r="F1027" s="22">
        <f t="shared" si="31"/>
        <v>77.407499999999999</v>
      </c>
    </row>
    <row r="1028" spans="1:6" x14ac:dyDescent="0.2">
      <c r="A1028" s="11" t="s">
        <v>14475</v>
      </c>
      <c r="B1028" s="19" t="s">
        <v>14476</v>
      </c>
      <c r="C1028" s="1" t="s">
        <v>3</v>
      </c>
      <c r="D1028" s="16">
        <v>3.1</v>
      </c>
      <c r="E1028" s="22">
        <f t="shared" ref="E1028:E1091" si="32">D1028*0.25</f>
        <v>0.77500000000000002</v>
      </c>
      <c r="F1028" s="22">
        <f t="shared" ref="F1028:F1091" si="33">D1028-E1028</f>
        <v>2.3250000000000002</v>
      </c>
    </row>
    <row r="1029" spans="1:6" x14ac:dyDescent="0.2">
      <c r="A1029" s="11" t="s">
        <v>12801</v>
      </c>
      <c r="B1029" s="19" t="s">
        <v>12802</v>
      </c>
      <c r="C1029" s="1" t="s">
        <v>3</v>
      </c>
      <c r="D1029" s="16">
        <v>15.200000000000001</v>
      </c>
      <c r="E1029" s="22">
        <f t="shared" si="32"/>
        <v>3.8000000000000003</v>
      </c>
      <c r="F1029" s="22">
        <f t="shared" si="33"/>
        <v>11.4</v>
      </c>
    </row>
    <row r="1030" spans="1:6" x14ac:dyDescent="0.2">
      <c r="A1030" s="11" t="s">
        <v>12803</v>
      </c>
      <c r="B1030" s="19" t="s">
        <v>12804</v>
      </c>
      <c r="C1030" s="1" t="s">
        <v>3</v>
      </c>
      <c r="D1030" s="16">
        <v>39.1</v>
      </c>
      <c r="E1030" s="22">
        <f t="shared" si="32"/>
        <v>9.7750000000000004</v>
      </c>
      <c r="F1030" s="22">
        <f t="shared" si="33"/>
        <v>29.325000000000003</v>
      </c>
    </row>
    <row r="1031" spans="1:6" x14ac:dyDescent="0.2">
      <c r="A1031" s="11" t="s">
        <v>12805</v>
      </c>
      <c r="B1031" s="19" t="s">
        <v>12806</v>
      </c>
      <c r="C1031" s="1" t="s">
        <v>3</v>
      </c>
      <c r="D1031" s="16">
        <v>10.65</v>
      </c>
      <c r="E1031" s="22">
        <f t="shared" si="32"/>
        <v>2.6625000000000001</v>
      </c>
      <c r="F1031" s="22">
        <f t="shared" si="33"/>
        <v>7.9875000000000007</v>
      </c>
    </row>
    <row r="1032" spans="1:6" x14ac:dyDescent="0.2">
      <c r="A1032" s="11" t="s">
        <v>15206</v>
      </c>
      <c r="B1032" s="19" t="s">
        <v>15207</v>
      </c>
      <c r="C1032" s="1" t="s">
        <v>3</v>
      </c>
      <c r="D1032" s="16">
        <v>1212.6000000000001</v>
      </c>
      <c r="E1032" s="22">
        <f t="shared" si="32"/>
        <v>303.15000000000003</v>
      </c>
      <c r="F1032" s="22">
        <f t="shared" si="33"/>
        <v>909.45</v>
      </c>
    </row>
    <row r="1033" spans="1:6" x14ac:dyDescent="0.2">
      <c r="A1033" s="11" t="s">
        <v>14477</v>
      </c>
      <c r="B1033" s="19" t="s">
        <v>14478</v>
      </c>
      <c r="C1033" s="1" t="s">
        <v>3</v>
      </c>
      <c r="D1033" s="16">
        <v>16.55</v>
      </c>
      <c r="E1033" s="22">
        <f t="shared" si="32"/>
        <v>4.1375000000000002</v>
      </c>
      <c r="F1033" s="22">
        <f t="shared" si="33"/>
        <v>12.412500000000001</v>
      </c>
    </row>
    <row r="1034" spans="1:6" x14ac:dyDescent="0.2">
      <c r="A1034" s="11" t="s">
        <v>12807</v>
      </c>
      <c r="B1034" s="19" t="s">
        <v>12808</v>
      </c>
      <c r="C1034" s="1" t="s">
        <v>3</v>
      </c>
      <c r="D1034" s="16">
        <v>10.65</v>
      </c>
      <c r="E1034" s="22">
        <f t="shared" si="32"/>
        <v>2.6625000000000001</v>
      </c>
      <c r="F1034" s="22">
        <f t="shared" si="33"/>
        <v>7.9875000000000007</v>
      </c>
    </row>
    <row r="1035" spans="1:6" x14ac:dyDescent="0.2">
      <c r="A1035" s="11" t="s">
        <v>15122</v>
      </c>
      <c r="B1035" s="19" t="s">
        <v>15109</v>
      </c>
      <c r="C1035" s="1" t="s">
        <v>3</v>
      </c>
      <c r="D1035" s="16">
        <v>318.10000000000002</v>
      </c>
      <c r="E1035" s="22">
        <f t="shared" si="32"/>
        <v>79.525000000000006</v>
      </c>
      <c r="F1035" s="22">
        <f t="shared" si="33"/>
        <v>238.57500000000002</v>
      </c>
    </row>
    <row r="1036" spans="1:6" x14ac:dyDescent="0.2">
      <c r="A1036" s="11" t="s">
        <v>15123</v>
      </c>
      <c r="B1036" s="19" t="s">
        <v>15111</v>
      </c>
      <c r="C1036" s="1" t="s">
        <v>3</v>
      </c>
      <c r="D1036" s="16">
        <v>318.10000000000002</v>
      </c>
      <c r="E1036" s="22">
        <f t="shared" si="32"/>
        <v>79.525000000000006</v>
      </c>
      <c r="F1036" s="22">
        <f t="shared" si="33"/>
        <v>238.57500000000002</v>
      </c>
    </row>
    <row r="1037" spans="1:6" x14ac:dyDescent="0.2">
      <c r="A1037" s="11" t="s">
        <v>12809</v>
      </c>
      <c r="B1037" s="19" t="s">
        <v>12810</v>
      </c>
      <c r="C1037" s="1" t="s">
        <v>3</v>
      </c>
      <c r="D1037" s="16">
        <v>15.200000000000001</v>
      </c>
      <c r="E1037" s="22">
        <f t="shared" si="32"/>
        <v>3.8000000000000003</v>
      </c>
      <c r="F1037" s="22">
        <f t="shared" si="33"/>
        <v>11.4</v>
      </c>
    </row>
    <row r="1038" spans="1:6" x14ac:dyDescent="0.2">
      <c r="A1038" s="11" t="s">
        <v>12831</v>
      </c>
      <c r="B1038" s="19" t="s">
        <v>12832</v>
      </c>
      <c r="C1038" s="1" t="s">
        <v>3</v>
      </c>
      <c r="D1038" s="16">
        <v>15.200000000000001</v>
      </c>
      <c r="E1038" s="22">
        <f t="shared" si="32"/>
        <v>3.8000000000000003</v>
      </c>
      <c r="F1038" s="22">
        <f t="shared" si="33"/>
        <v>11.4</v>
      </c>
    </row>
    <row r="1039" spans="1:6" x14ac:dyDescent="0.2">
      <c r="A1039" s="12" t="s">
        <v>677</v>
      </c>
      <c r="B1039" s="20" t="s">
        <v>678</v>
      </c>
      <c r="C1039" s="6" t="s">
        <v>3</v>
      </c>
      <c r="D1039" s="7">
        <v>1114.97</v>
      </c>
      <c r="E1039" s="22">
        <f t="shared" si="32"/>
        <v>278.74250000000001</v>
      </c>
      <c r="F1039" s="22">
        <f t="shared" si="33"/>
        <v>836.22749999999996</v>
      </c>
    </row>
    <row r="1040" spans="1:6" x14ac:dyDescent="0.2">
      <c r="A1040" s="11" t="s">
        <v>12833</v>
      </c>
      <c r="B1040" s="19" t="s">
        <v>12834</v>
      </c>
      <c r="C1040" s="1" t="s">
        <v>3</v>
      </c>
      <c r="D1040" s="16">
        <v>15.200000000000001</v>
      </c>
      <c r="E1040" s="22">
        <f t="shared" si="32"/>
        <v>3.8000000000000003</v>
      </c>
      <c r="F1040" s="22">
        <f t="shared" si="33"/>
        <v>11.4</v>
      </c>
    </row>
    <row r="1041" spans="1:6" x14ac:dyDescent="0.2">
      <c r="A1041" s="11" t="s">
        <v>12811</v>
      </c>
      <c r="B1041" s="19" t="s">
        <v>12812</v>
      </c>
      <c r="C1041" s="1" t="s">
        <v>3</v>
      </c>
      <c r="D1041" s="16">
        <v>15.200000000000001</v>
      </c>
      <c r="E1041" s="22">
        <f t="shared" si="32"/>
        <v>3.8000000000000003</v>
      </c>
      <c r="F1041" s="22">
        <f t="shared" si="33"/>
        <v>11.4</v>
      </c>
    </row>
    <row r="1042" spans="1:6" x14ac:dyDescent="0.2">
      <c r="A1042" s="11" t="s">
        <v>14493</v>
      </c>
      <c r="B1042" s="19" t="s">
        <v>14494</v>
      </c>
      <c r="C1042" s="1" t="s">
        <v>3</v>
      </c>
      <c r="D1042" s="16">
        <v>15.200000000000001</v>
      </c>
      <c r="E1042" s="22">
        <f t="shared" si="32"/>
        <v>3.8000000000000003</v>
      </c>
      <c r="F1042" s="22">
        <f t="shared" si="33"/>
        <v>11.4</v>
      </c>
    </row>
    <row r="1043" spans="1:6" x14ac:dyDescent="0.2">
      <c r="A1043" s="11" t="s">
        <v>12813</v>
      </c>
      <c r="B1043" s="19" t="s">
        <v>12814</v>
      </c>
      <c r="C1043" s="1" t="s">
        <v>3</v>
      </c>
      <c r="D1043" s="16">
        <v>6.3500000000000005</v>
      </c>
      <c r="E1043" s="22">
        <f t="shared" si="32"/>
        <v>1.5875000000000001</v>
      </c>
      <c r="F1043" s="22">
        <f t="shared" si="33"/>
        <v>4.7625000000000002</v>
      </c>
    </row>
    <row r="1044" spans="1:6" x14ac:dyDescent="0.2">
      <c r="A1044" s="11" t="s">
        <v>12835</v>
      </c>
      <c r="B1044" s="19" t="s">
        <v>12836</v>
      </c>
      <c r="C1044" s="1" t="s">
        <v>3</v>
      </c>
      <c r="D1044" s="16">
        <v>16.150000000000002</v>
      </c>
      <c r="E1044" s="22">
        <f t="shared" si="32"/>
        <v>4.0375000000000005</v>
      </c>
      <c r="F1044" s="22">
        <f t="shared" si="33"/>
        <v>12.112500000000001</v>
      </c>
    </row>
    <row r="1045" spans="1:6" x14ac:dyDescent="0.2">
      <c r="A1045" s="11" t="s">
        <v>14495</v>
      </c>
      <c r="B1045" s="19" t="s">
        <v>14496</v>
      </c>
      <c r="C1045" s="1" t="s">
        <v>3</v>
      </c>
      <c r="D1045" s="16">
        <v>19.400000000000002</v>
      </c>
      <c r="E1045" s="22">
        <f t="shared" si="32"/>
        <v>4.8500000000000005</v>
      </c>
      <c r="F1045" s="22">
        <f t="shared" si="33"/>
        <v>14.55</v>
      </c>
    </row>
    <row r="1046" spans="1:6" x14ac:dyDescent="0.2">
      <c r="A1046" s="11" t="s">
        <v>14497</v>
      </c>
      <c r="B1046" s="19" t="s">
        <v>14498</v>
      </c>
      <c r="C1046" s="1" t="s">
        <v>3</v>
      </c>
      <c r="D1046" s="16">
        <v>18.900000000000002</v>
      </c>
      <c r="E1046" s="22">
        <f t="shared" si="32"/>
        <v>4.7250000000000005</v>
      </c>
      <c r="F1046" s="22">
        <f t="shared" si="33"/>
        <v>14.175000000000001</v>
      </c>
    </row>
    <row r="1047" spans="1:6" x14ac:dyDescent="0.2">
      <c r="A1047" s="11" t="s">
        <v>14479</v>
      </c>
      <c r="B1047" s="19" t="s">
        <v>14480</v>
      </c>
      <c r="C1047" s="1" t="s">
        <v>3</v>
      </c>
      <c r="D1047" s="16">
        <v>4.45</v>
      </c>
      <c r="E1047" s="22">
        <f t="shared" si="32"/>
        <v>1.1125</v>
      </c>
      <c r="F1047" s="22">
        <f t="shared" si="33"/>
        <v>3.3375000000000004</v>
      </c>
    </row>
    <row r="1048" spans="1:6" x14ac:dyDescent="0.2">
      <c r="A1048" s="11" t="s">
        <v>12815</v>
      </c>
      <c r="B1048" s="19" t="s">
        <v>12816</v>
      </c>
      <c r="C1048" s="1" t="s">
        <v>3</v>
      </c>
      <c r="D1048" s="16">
        <v>15.200000000000001</v>
      </c>
      <c r="E1048" s="22">
        <f t="shared" si="32"/>
        <v>3.8000000000000003</v>
      </c>
      <c r="F1048" s="22">
        <f t="shared" si="33"/>
        <v>11.4</v>
      </c>
    </row>
    <row r="1049" spans="1:6" x14ac:dyDescent="0.2">
      <c r="A1049" s="11" t="s">
        <v>14499</v>
      </c>
      <c r="B1049" s="19" t="s">
        <v>14500</v>
      </c>
      <c r="C1049" s="1" t="s">
        <v>3</v>
      </c>
      <c r="D1049" s="16">
        <v>30.400000000000002</v>
      </c>
      <c r="E1049" s="22">
        <f t="shared" si="32"/>
        <v>7.6000000000000005</v>
      </c>
      <c r="F1049" s="22">
        <f t="shared" si="33"/>
        <v>22.8</v>
      </c>
    </row>
    <row r="1050" spans="1:6" x14ac:dyDescent="0.2">
      <c r="A1050" s="11" t="s">
        <v>14501</v>
      </c>
      <c r="B1050" s="19" t="s">
        <v>14502</v>
      </c>
      <c r="C1050" s="1" t="s">
        <v>3</v>
      </c>
      <c r="D1050" s="16">
        <v>15.200000000000001</v>
      </c>
      <c r="E1050" s="22">
        <f t="shared" si="32"/>
        <v>3.8000000000000003</v>
      </c>
      <c r="F1050" s="22">
        <f t="shared" si="33"/>
        <v>11.4</v>
      </c>
    </row>
    <row r="1051" spans="1:6" x14ac:dyDescent="0.2">
      <c r="A1051" s="11" t="s">
        <v>12837</v>
      </c>
      <c r="B1051" s="19" t="s">
        <v>12838</v>
      </c>
      <c r="C1051" s="1" t="s">
        <v>3</v>
      </c>
      <c r="D1051" s="16">
        <v>10.65</v>
      </c>
      <c r="E1051" s="22">
        <f t="shared" si="32"/>
        <v>2.6625000000000001</v>
      </c>
      <c r="F1051" s="22">
        <f t="shared" si="33"/>
        <v>7.9875000000000007</v>
      </c>
    </row>
    <row r="1052" spans="1:6" x14ac:dyDescent="0.2">
      <c r="A1052" s="11" t="s">
        <v>15334</v>
      </c>
      <c r="B1052" s="19" t="s">
        <v>15335</v>
      </c>
      <c r="C1052" s="1" t="s">
        <v>3</v>
      </c>
      <c r="D1052" s="16">
        <v>20.5</v>
      </c>
      <c r="E1052" s="22">
        <f t="shared" si="32"/>
        <v>5.125</v>
      </c>
      <c r="F1052" s="22">
        <f t="shared" si="33"/>
        <v>15.375</v>
      </c>
    </row>
    <row r="1053" spans="1:6" x14ac:dyDescent="0.2">
      <c r="A1053" s="11" t="s">
        <v>15336</v>
      </c>
      <c r="B1053" s="19" t="s">
        <v>15337</v>
      </c>
      <c r="C1053" s="1" t="s">
        <v>3</v>
      </c>
      <c r="D1053" s="16">
        <v>20.5</v>
      </c>
      <c r="E1053" s="22">
        <f t="shared" si="32"/>
        <v>5.125</v>
      </c>
      <c r="F1053" s="22">
        <f t="shared" si="33"/>
        <v>15.375</v>
      </c>
    </row>
    <row r="1054" spans="1:6" x14ac:dyDescent="0.2">
      <c r="A1054" s="11" t="s">
        <v>12817</v>
      </c>
      <c r="B1054" s="19" t="s">
        <v>12818</v>
      </c>
      <c r="C1054" s="1" t="s">
        <v>3</v>
      </c>
      <c r="D1054" s="16">
        <v>6.3500000000000005</v>
      </c>
      <c r="E1054" s="22">
        <f t="shared" si="32"/>
        <v>1.5875000000000001</v>
      </c>
      <c r="F1054" s="22">
        <f t="shared" si="33"/>
        <v>4.7625000000000002</v>
      </c>
    </row>
    <row r="1055" spans="1:6" x14ac:dyDescent="0.2">
      <c r="A1055" s="11" t="s">
        <v>12839</v>
      </c>
      <c r="B1055" s="19" t="s">
        <v>12840</v>
      </c>
      <c r="C1055" s="1" t="s">
        <v>3</v>
      </c>
      <c r="D1055" s="16">
        <v>15.200000000000001</v>
      </c>
      <c r="E1055" s="22">
        <f t="shared" si="32"/>
        <v>3.8000000000000003</v>
      </c>
      <c r="F1055" s="22">
        <f t="shared" si="33"/>
        <v>11.4</v>
      </c>
    </row>
    <row r="1056" spans="1:6" x14ac:dyDescent="0.2">
      <c r="A1056" s="11" t="s">
        <v>12841</v>
      </c>
      <c r="B1056" s="19" t="s">
        <v>12842</v>
      </c>
      <c r="C1056" s="1" t="s">
        <v>3</v>
      </c>
      <c r="D1056" s="16">
        <v>11.75</v>
      </c>
      <c r="E1056" s="22">
        <f t="shared" si="32"/>
        <v>2.9375</v>
      </c>
      <c r="F1056" s="22">
        <f t="shared" si="33"/>
        <v>8.8125</v>
      </c>
    </row>
    <row r="1057" spans="1:6" x14ac:dyDescent="0.2">
      <c r="A1057" s="11" t="s">
        <v>12819</v>
      </c>
      <c r="B1057" s="19" t="s">
        <v>12820</v>
      </c>
      <c r="C1057" s="1" t="s">
        <v>3</v>
      </c>
      <c r="D1057" s="16">
        <v>12</v>
      </c>
      <c r="E1057" s="22">
        <f t="shared" si="32"/>
        <v>3</v>
      </c>
      <c r="F1057" s="22">
        <f t="shared" si="33"/>
        <v>9</v>
      </c>
    </row>
    <row r="1058" spans="1:6" x14ac:dyDescent="0.2">
      <c r="A1058" s="11" t="s">
        <v>12843</v>
      </c>
      <c r="B1058" s="19" t="s">
        <v>12844</v>
      </c>
      <c r="C1058" s="1" t="s">
        <v>3</v>
      </c>
      <c r="D1058" s="16">
        <v>27.2</v>
      </c>
      <c r="E1058" s="22">
        <f t="shared" si="32"/>
        <v>6.8</v>
      </c>
      <c r="F1058" s="22">
        <f t="shared" si="33"/>
        <v>20.399999999999999</v>
      </c>
    </row>
    <row r="1059" spans="1:6" x14ac:dyDescent="0.2">
      <c r="A1059" s="11" t="s">
        <v>12845</v>
      </c>
      <c r="B1059" s="19" t="s">
        <v>12846</v>
      </c>
      <c r="C1059" s="1" t="s">
        <v>3</v>
      </c>
      <c r="D1059" s="16">
        <v>11.75</v>
      </c>
      <c r="E1059" s="22">
        <f t="shared" si="32"/>
        <v>2.9375</v>
      </c>
      <c r="F1059" s="22">
        <f t="shared" si="33"/>
        <v>8.8125</v>
      </c>
    </row>
    <row r="1060" spans="1:6" x14ac:dyDescent="0.2">
      <c r="A1060" s="11" t="s">
        <v>12847</v>
      </c>
      <c r="B1060" s="19" t="s">
        <v>12848</v>
      </c>
      <c r="C1060" s="1" t="s">
        <v>3</v>
      </c>
      <c r="D1060" s="16">
        <v>11.75</v>
      </c>
      <c r="E1060" s="22">
        <f t="shared" si="32"/>
        <v>2.9375</v>
      </c>
      <c r="F1060" s="22">
        <f t="shared" si="33"/>
        <v>8.8125</v>
      </c>
    </row>
    <row r="1061" spans="1:6" x14ac:dyDescent="0.2">
      <c r="A1061" s="11" t="s">
        <v>14481</v>
      </c>
      <c r="B1061" s="19" t="s">
        <v>14482</v>
      </c>
      <c r="C1061" s="1" t="s">
        <v>3</v>
      </c>
      <c r="D1061" s="16">
        <v>16.55</v>
      </c>
      <c r="E1061" s="22">
        <f t="shared" si="32"/>
        <v>4.1375000000000002</v>
      </c>
      <c r="F1061" s="22">
        <f t="shared" si="33"/>
        <v>12.412500000000001</v>
      </c>
    </row>
    <row r="1062" spans="1:6" x14ac:dyDescent="0.2">
      <c r="A1062" s="11" t="s">
        <v>12821</v>
      </c>
      <c r="B1062" s="19" t="s">
        <v>12822</v>
      </c>
      <c r="C1062" s="1" t="s">
        <v>3</v>
      </c>
      <c r="D1062" s="16">
        <v>16.55</v>
      </c>
      <c r="E1062" s="22">
        <f t="shared" si="32"/>
        <v>4.1375000000000002</v>
      </c>
      <c r="F1062" s="22">
        <f t="shared" si="33"/>
        <v>12.412500000000001</v>
      </c>
    </row>
    <row r="1063" spans="1:6" x14ac:dyDescent="0.2">
      <c r="A1063" s="11" t="s">
        <v>14483</v>
      </c>
      <c r="B1063" s="19" t="s">
        <v>14484</v>
      </c>
      <c r="C1063" s="1" t="s">
        <v>3</v>
      </c>
      <c r="D1063" s="16">
        <v>3.25</v>
      </c>
      <c r="E1063" s="22">
        <f t="shared" si="32"/>
        <v>0.8125</v>
      </c>
      <c r="F1063" s="22">
        <f t="shared" si="33"/>
        <v>2.4375</v>
      </c>
    </row>
    <row r="1064" spans="1:6" x14ac:dyDescent="0.2">
      <c r="A1064" s="11" t="s">
        <v>12823</v>
      </c>
      <c r="B1064" s="19" t="s">
        <v>12824</v>
      </c>
      <c r="C1064" s="1" t="s">
        <v>3</v>
      </c>
      <c r="D1064" s="16">
        <v>9.1</v>
      </c>
      <c r="E1064" s="22">
        <f t="shared" si="32"/>
        <v>2.2749999999999999</v>
      </c>
      <c r="F1064" s="22">
        <f t="shared" si="33"/>
        <v>6.8249999999999993</v>
      </c>
    </row>
    <row r="1065" spans="1:6" x14ac:dyDescent="0.2">
      <c r="A1065" s="11" t="s">
        <v>12849</v>
      </c>
      <c r="B1065" s="19" t="s">
        <v>12850</v>
      </c>
      <c r="C1065" s="1" t="s">
        <v>3</v>
      </c>
      <c r="D1065" s="16">
        <v>9.1</v>
      </c>
      <c r="E1065" s="22">
        <f t="shared" si="32"/>
        <v>2.2749999999999999</v>
      </c>
      <c r="F1065" s="22">
        <f t="shared" si="33"/>
        <v>6.8249999999999993</v>
      </c>
    </row>
    <row r="1066" spans="1:6" x14ac:dyDescent="0.2">
      <c r="A1066" s="11" t="s">
        <v>12825</v>
      </c>
      <c r="B1066" s="19" t="s">
        <v>12826</v>
      </c>
      <c r="C1066" s="1" t="s">
        <v>3</v>
      </c>
      <c r="D1066" s="16">
        <v>9.1</v>
      </c>
      <c r="E1066" s="22">
        <f t="shared" si="32"/>
        <v>2.2749999999999999</v>
      </c>
      <c r="F1066" s="22">
        <f t="shared" si="33"/>
        <v>6.8249999999999993</v>
      </c>
    </row>
    <row r="1067" spans="1:6" x14ac:dyDescent="0.2">
      <c r="A1067" s="11" t="s">
        <v>12851</v>
      </c>
      <c r="B1067" s="19" t="s">
        <v>12852</v>
      </c>
      <c r="C1067" s="1" t="s">
        <v>3</v>
      </c>
      <c r="D1067" s="16">
        <v>9.1</v>
      </c>
      <c r="E1067" s="22">
        <f t="shared" si="32"/>
        <v>2.2749999999999999</v>
      </c>
      <c r="F1067" s="22">
        <f t="shared" si="33"/>
        <v>6.8249999999999993</v>
      </c>
    </row>
    <row r="1068" spans="1:6" x14ac:dyDescent="0.2">
      <c r="A1068" s="11" t="s">
        <v>12827</v>
      </c>
      <c r="B1068" s="19" t="s">
        <v>12828</v>
      </c>
      <c r="C1068" s="1" t="s">
        <v>3</v>
      </c>
      <c r="D1068" s="16">
        <v>9.1</v>
      </c>
      <c r="E1068" s="22">
        <f t="shared" si="32"/>
        <v>2.2749999999999999</v>
      </c>
      <c r="F1068" s="22">
        <f t="shared" si="33"/>
        <v>6.8249999999999993</v>
      </c>
    </row>
    <row r="1069" spans="1:6" x14ac:dyDescent="0.2">
      <c r="A1069" s="11" t="s">
        <v>12853</v>
      </c>
      <c r="B1069" s="19" t="s">
        <v>12854</v>
      </c>
      <c r="C1069" s="1" t="s">
        <v>3</v>
      </c>
      <c r="D1069" s="16">
        <v>9.1</v>
      </c>
      <c r="E1069" s="22">
        <f t="shared" si="32"/>
        <v>2.2749999999999999</v>
      </c>
      <c r="F1069" s="22">
        <f t="shared" si="33"/>
        <v>6.8249999999999993</v>
      </c>
    </row>
    <row r="1070" spans="1:6" x14ac:dyDescent="0.2">
      <c r="A1070" s="12" t="s">
        <v>10547</v>
      </c>
      <c r="B1070" s="20" t="s">
        <v>10548</v>
      </c>
      <c r="C1070" s="6" t="s">
        <v>3</v>
      </c>
      <c r="D1070" s="7">
        <v>66.790000000000006</v>
      </c>
      <c r="E1070" s="22">
        <f t="shared" si="32"/>
        <v>16.697500000000002</v>
      </c>
      <c r="F1070" s="22">
        <f t="shared" si="33"/>
        <v>50.092500000000001</v>
      </c>
    </row>
    <row r="1071" spans="1:6" x14ac:dyDescent="0.2">
      <c r="A1071" s="11" t="s">
        <v>14485</v>
      </c>
      <c r="B1071" s="19" t="s">
        <v>14486</v>
      </c>
      <c r="C1071" s="1" t="s">
        <v>3</v>
      </c>
      <c r="D1071" s="16">
        <v>30.400000000000002</v>
      </c>
      <c r="E1071" s="22">
        <f t="shared" si="32"/>
        <v>7.6000000000000005</v>
      </c>
      <c r="F1071" s="22">
        <f t="shared" si="33"/>
        <v>22.8</v>
      </c>
    </row>
    <row r="1072" spans="1:6" x14ac:dyDescent="0.2">
      <c r="A1072" s="11" t="s">
        <v>14487</v>
      </c>
      <c r="B1072" s="19" t="s">
        <v>14488</v>
      </c>
      <c r="C1072" s="1" t="s">
        <v>3</v>
      </c>
      <c r="D1072" s="16">
        <v>30.400000000000002</v>
      </c>
      <c r="E1072" s="22">
        <f t="shared" si="32"/>
        <v>7.6000000000000005</v>
      </c>
      <c r="F1072" s="22">
        <f t="shared" si="33"/>
        <v>22.8</v>
      </c>
    </row>
    <row r="1073" spans="1:6" x14ac:dyDescent="0.2">
      <c r="A1073" s="11" t="s">
        <v>14489</v>
      </c>
      <c r="B1073" s="19" t="s">
        <v>14490</v>
      </c>
      <c r="C1073" s="1" t="s">
        <v>3</v>
      </c>
      <c r="D1073" s="16">
        <v>30.400000000000002</v>
      </c>
      <c r="E1073" s="22">
        <f t="shared" si="32"/>
        <v>7.6000000000000005</v>
      </c>
      <c r="F1073" s="22">
        <f t="shared" si="33"/>
        <v>22.8</v>
      </c>
    </row>
    <row r="1074" spans="1:6" x14ac:dyDescent="0.2">
      <c r="A1074" s="11" t="s">
        <v>12461</v>
      </c>
      <c r="B1074" s="19" t="s">
        <v>12462</v>
      </c>
      <c r="C1074" s="1" t="s">
        <v>3</v>
      </c>
      <c r="D1074" s="16">
        <v>21.8</v>
      </c>
      <c r="E1074" s="22">
        <f t="shared" si="32"/>
        <v>5.45</v>
      </c>
      <c r="F1074" s="22">
        <f t="shared" si="33"/>
        <v>16.350000000000001</v>
      </c>
    </row>
    <row r="1075" spans="1:6" x14ac:dyDescent="0.2">
      <c r="A1075" s="11" t="s">
        <v>12463</v>
      </c>
      <c r="B1075" s="19" t="s">
        <v>12464</v>
      </c>
      <c r="C1075" s="1" t="s">
        <v>3</v>
      </c>
      <c r="D1075" s="16">
        <v>29.400000000000002</v>
      </c>
      <c r="E1075" s="22">
        <f t="shared" si="32"/>
        <v>7.3500000000000005</v>
      </c>
      <c r="F1075" s="22">
        <f t="shared" si="33"/>
        <v>22.05</v>
      </c>
    </row>
    <row r="1076" spans="1:6" x14ac:dyDescent="0.2">
      <c r="A1076" s="11" t="s">
        <v>12465</v>
      </c>
      <c r="B1076" s="19" t="s">
        <v>12466</v>
      </c>
      <c r="C1076" s="1" t="s">
        <v>3</v>
      </c>
      <c r="D1076" s="16">
        <v>42.95</v>
      </c>
      <c r="E1076" s="22">
        <f t="shared" si="32"/>
        <v>10.737500000000001</v>
      </c>
      <c r="F1076" s="22">
        <f t="shared" si="33"/>
        <v>32.212500000000006</v>
      </c>
    </row>
    <row r="1077" spans="1:6" x14ac:dyDescent="0.2">
      <c r="A1077" s="11" t="s">
        <v>12467</v>
      </c>
      <c r="B1077" s="19" t="s">
        <v>12468</v>
      </c>
      <c r="C1077" s="1" t="s">
        <v>3</v>
      </c>
      <c r="D1077" s="16">
        <v>78.25</v>
      </c>
      <c r="E1077" s="22">
        <f t="shared" si="32"/>
        <v>19.5625</v>
      </c>
      <c r="F1077" s="22">
        <f t="shared" si="33"/>
        <v>58.6875</v>
      </c>
    </row>
    <row r="1078" spans="1:6" x14ac:dyDescent="0.2">
      <c r="A1078" s="11" t="s">
        <v>12469</v>
      </c>
      <c r="B1078" s="19" t="s">
        <v>12470</v>
      </c>
      <c r="C1078" s="1" t="s">
        <v>3</v>
      </c>
      <c r="D1078" s="16">
        <v>115.25</v>
      </c>
      <c r="E1078" s="22">
        <f t="shared" si="32"/>
        <v>28.8125</v>
      </c>
      <c r="F1078" s="22">
        <f t="shared" si="33"/>
        <v>86.4375</v>
      </c>
    </row>
    <row r="1079" spans="1:6" x14ac:dyDescent="0.2">
      <c r="A1079" s="11" t="s">
        <v>12471</v>
      </c>
      <c r="B1079" s="19" t="s">
        <v>12472</v>
      </c>
      <c r="C1079" s="1" t="s">
        <v>3</v>
      </c>
      <c r="D1079" s="16">
        <v>360.95000000000005</v>
      </c>
      <c r="E1079" s="22">
        <f t="shared" si="32"/>
        <v>90.237500000000011</v>
      </c>
      <c r="F1079" s="22">
        <f t="shared" si="33"/>
        <v>270.71250000000003</v>
      </c>
    </row>
    <row r="1080" spans="1:6" x14ac:dyDescent="0.2">
      <c r="A1080" s="11" t="s">
        <v>12473</v>
      </c>
      <c r="B1080" s="19" t="s">
        <v>12474</v>
      </c>
      <c r="C1080" s="1" t="s">
        <v>3</v>
      </c>
      <c r="D1080" s="16">
        <v>447.95000000000005</v>
      </c>
      <c r="E1080" s="22">
        <f t="shared" si="32"/>
        <v>111.98750000000001</v>
      </c>
      <c r="F1080" s="22">
        <f t="shared" si="33"/>
        <v>335.96250000000003</v>
      </c>
    </row>
    <row r="1081" spans="1:6" x14ac:dyDescent="0.2">
      <c r="A1081" s="11" t="s">
        <v>14898</v>
      </c>
      <c r="B1081" s="19" t="s">
        <v>14899</v>
      </c>
      <c r="C1081" s="1" t="s">
        <v>3</v>
      </c>
      <c r="D1081" s="16">
        <v>886.90000000000009</v>
      </c>
      <c r="E1081" s="22">
        <f t="shared" si="32"/>
        <v>221.72500000000002</v>
      </c>
      <c r="F1081" s="22">
        <f t="shared" si="33"/>
        <v>665.17500000000007</v>
      </c>
    </row>
    <row r="1082" spans="1:6" x14ac:dyDescent="0.2">
      <c r="A1082" s="11" t="s">
        <v>14900</v>
      </c>
      <c r="B1082" s="19" t="s">
        <v>14901</v>
      </c>
      <c r="C1082" s="1" t="s">
        <v>3</v>
      </c>
      <c r="D1082" s="16">
        <v>886.90000000000009</v>
      </c>
      <c r="E1082" s="22">
        <f t="shared" si="32"/>
        <v>221.72500000000002</v>
      </c>
      <c r="F1082" s="22">
        <f t="shared" si="33"/>
        <v>665.17500000000007</v>
      </c>
    </row>
    <row r="1083" spans="1:6" x14ac:dyDescent="0.2">
      <c r="A1083" s="11" t="s">
        <v>14902</v>
      </c>
      <c r="B1083" s="19" t="s">
        <v>14903</v>
      </c>
      <c r="C1083" s="1" t="s">
        <v>3</v>
      </c>
      <c r="D1083" s="16">
        <v>909.65000000000009</v>
      </c>
      <c r="E1083" s="22">
        <f t="shared" si="32"/>
        <v>227.41250000000002</v>
      </c>
      <c r="F1083" s="22">
        <f t="shared" si="33"/>
        <v>682.23750000000007</v>
      </c>
    </row>
    <row r="1084" spans="1:6" x14ac:dyDescent="0.2">
      <c r="A1084" s="11" t="s">
        <v>14904</v>
      </c>
      <c r="B1084" s="19" t="s">
        <v>14905</v>
      </c>
      <c r="C1084" s="1" t="s">
        <v>3</v>
      </c>
      <c r="D1084" s="16">
        <v>909.65000000000009</v>
      </c>
      <c r="E1084" s="22">
        <f t="shared" si="32"/>
        <v>227.41250000000002</v>
      </c>
      <c r="F1084" s="22">
        <f t="shared" si="33"/>
        <v>682.23750000000007</v>
      </c>
    </row>
    <row r="1085" spans="1:6" x14ac:dyDescent="0.2">
      <c r="A1085" s="11" t="s">
        <v>14938</v>
      </c>
      <c r="B1085" s="19" t="s">
        <v>14939</v>
      </c>
      <c r="C1085" s="1" t="s">
        <v>3</v>
      </c>
      <c r="D1085" s="16">
        <v>9.4500000000000011</v>
      </c>
      <c r="E1085" s="22">
        <f t="shared" si="32"/>
        <v>2.3625000000000003</v>
      </c>
      <c r="F1085" s="22">
        <f t="shared" si="33"/>
        <v>7.0875000000000004</v>
      </c>
    </row>
    <row r="1086" spans="1:6" x14ac:dyDescent="0.2">
      <c r="A1086" s="11" t="s">
        <v>14940</v>
      </c>
      <c r="B1086" s="19" t="s">
        <v>14941</v>
      </c>
      <c r="C1086" s="1" t="s">
        <v>3</v>
      </c>
      <c r="D1086" s="16">
        <v>9.5500000000000007</v>
      </c>
      <c r="E1086" s="22">
        <f t="shared" si="32"/>
        <v>2.3875000000000002</v>
      </c>
      <c r="F1086" s="22">
        <f t="shared" si="33"/>
        <v>7.1625000000000005</v>
      </c>
    </row>
    <row r="1087" spans="1:6" x14ac:dyDescent="0.2">
      <c r="A1087" s="11" t="s">
        <v>14854</v>
      </c>
      <c r="B1087" s="19" t="s">
        <v>14855</v>
      </c>
      <c r="C1087" s="1" t="s">
        <v>3</v>
      </c>
      <c r="D1087" s="16">
        <v>164.5</v>
      </c>
      <c r="E1087" s="22">
        <f t="shared" si="32"/>
        <v>41.125</v>
      </c>
      <c r="F1087" s="22">
        <f t="shared" si="33"/>
        <v>123.375</v>
      </c>
    </row>
    <row r="1088" spans="1:6" x14ac:dyDescent="0.2">
      <c r="A1088" s="11" t="s">
        <v>14856</v>
      </c>
      <c r="B1088" s="19" t="s">
        <v>14857</v>
      </c>
      <c r="C1088" s="1" t="s">
        <v>3</v>
      </c>
      <c r="D1088" s="16">
        <v>351.90000000000003</v>
      </c>
      <c r="E1088" s="22">
        <f t="shared" si="32"/>
        <v>87.975000000000009</v>
      </c>
      <c r="F1088" s="22">
        <f t="shared" si="33"/>
        <v>263.92500000000001</v>
      </c>
    </row>
    <row r="1089" spans="1:6" x14ac:dyDescent="0.2">
      <c r="A1089" s="11" t="s">
        <v>14858</v>
      </c>
      <c r="B1089" s="19" t="s">
        <v>14859</v>
      </c>
      <c r="C1089" s="1" t="s">
        <v>3</v>
      </c>
      <c r="D1089" s="16">
        <v>359</v>
      </c>
      <c r="E1089" s="22">
        <f t="shared" si="32"/>
        <v>89.75</v>
      </c>
      <c r="F1089" s="22">
        <f t="shared" si="33"/>
        <v>269.25</v>
      </c>
    </row>
    <row r="1090" spans="1:6" x14ac:dyDescent="0.2">
      <c r="A1090" s="11" t="s">
        <v>14860</v>
      </c>
      <c r="B1090" s="19" t="s">
        <v>14861</v>
      </c>
      <c r="C1090" s="1" t="s">
        <v>3</v>
      </c>
      <c r="D1090" s="16">
        <v>366.25</v>
      </c>
      <c r="E1090" s="22">
        <f t="shared" si="32"/>
        <v>91.5625</v>
      </c>
      <c r="F1090" s="22">
        <f t="shared" si="33"/>
        <v>274.6875</v>
      </c>
    </row>
    <row r="1091" spans="1:6" x14ac:dyDescent="0.2">
      <c r="A1091" s="11" t="s">
        <v>14862</v>
      </c>
      <c r="B1091" s="19" t="s">
        <v>14863</v>
      </c>
      <c r="C1091" s="1" t="s">
        <v>3</v>
      </c>
      <c r="D1091" s="16">
        <v>367.45000000000005</v>
      </c>
      <c r="E1091" s="22">
        <f t="shared" si="32"/>
        <v>91.862500000000011</v>
      </c>
      <c r="F1091" s="22">
        <f t="shared" si="33"/>
        <v>275.58750000000003</v>
      </c>
    </row>
    <row r="1092" spans="1:6" x14ac:dyDescent="0.2">
      <c r="A1092" s="11" t="s">
        <v>14864</v>
      </c>
      <c r="B1092" s="19" t="s">
        <v>14865</v>
      </c>
      <c r="C1092" s="1" t="s">
        <v>3</v>
      </c>
      <c r="D1092" s="16">
        <v>417.65000000000003</v>
      </c>
      <c r="E1092" s="22">
        <f t="shared" ref="E1092:E1155" si="34">D1092*0.25</f>
        <v>104.41250000000001</v>
      </c>
      <c r="F1092" s="22">
        <f t="shared" ref="F1092:F1155" si="35">D1092-E1092</f>
        <v>313.23750000000001</v>
      </c>
    </row>
    <row r="1093" spans="1:6" x14ac:dyDescent="0.2">
      <c r="A1093" s="11" t="s">
        <v>14866</v>
      </c>
      <c r="B1093" s="19" t="s">
        <v>14867</v>
      </c>
      <c r="C1093" s="1" t="s">
        <v>3</v>
      </c>
      <c r="D1093" s="16">
        <v>461.55</v>
      </c>
      <c r="E1093" s="22">
        <f t="shared" si="34"/>
        <v>115.3875</v>
      </c>
      <c r="F1093" s="22">
        <f t="shared" si="35"/>
        <v>346.16250000000002</v>
      </c>
    </row>
    <row r="1094" spans="1:6" x14ac:dyDescent="0.2">
      <c r="A1094" s="11" t="s">
        <v>14868</v>
      </c>
      <c r="B1094" s="19" t="s">
        <v>14869</v>
      </c>
      <c r="C1094" s="1" t="s">
        <v>3</v>
      </c>
      <c r="D1094" s="16">
        <v>174.35000000000002</v>
      </c>
      <c r="E1094" s="22">
        <f t="shared" si="34"/>
        <v>43.587500000000006</v>
      </c>
      <c r="F1094" s="22">
        <f t="shared" si="35"/>
        <v>130.76250000000002</v>
      </c>
    </row>
    <row r="1095" spans="1:6" x14ac:dyDescent="0.2">
      <c r="A1095" s="11" t="s">
        <v>14870</v>
      </c>
      <c r="B1095" s="19" t="s">
        <v>14871</v>
      </c>
      <c r="C1095" s="1" t="s">
        <v>3</v>
      </c>
      <c r="D1095" s="16">
        <v>526</v>
      </c>
      <c r="E1095" s="22">
        <f t="shared" si="34"/>
        <v>131.5</v>
      </c>
      <c r="F1095" s="22">
        <f t="shared" si="35"/>
        <v>394.5</v>
      </c>
    </row>
    <row r="1096" spans="1:6" x14ac:dyDescent="0.2">
      <c r="A1096" s="11" t="s">
        <v>14872</v>
      </c>
      <c r="B1096" s="19" t="s">
        <v>14873</v>
      </c>
      <c r="C1096" s="1" t="s">
        <v>3</v>
      </c>
      <c r="D1096" s="16">
        <v>591.85</v>
      </c>
      <c r="E1096" s="22">
        <f t="shared" si="34"/>
        <v>147.96250000000001</v>
      </c>
      <c r="F1096" s="22">
        <f t="shared" si="35"/>
        <v>443.88750000000005</v>
      </c>
    </row>
    <row r="1097" spans="1:6" x14ac:dyDescent="0.2">
      <c r="A1097" s="11" t="s">
        <v>14874</v>
      </c>
      <c r="B1097" s="19" t="s">
        <v>14875</v>
      </c>
      <c r="C1097" s="1" t="s">
        <v>3</v>
      </c>
      <c r="D1097" s="16">
        <v>193.65</v>
      </c>
      <c r="E1097" s="22">
        <f t="shared" si="34"/>
        <v>48.412500000000001</v>
      </c>
      <c r="F1097" s="22">
        <f t="shared" si="35"/>
        <v>145.23750000000001</v>
      </c>
    </row>
    <row r="1098" spans="1:6" x14ac:dyDescent="0.2">
      <c r="A1098" s="11" t="s">
        <v>14876</v>
      </c>
      <c r="B1098" s="19" t="s">
        <v>14877</v>
      </c>
      <c r="C1098" s="1" t="s">
        <v>3</v>
      </c>
      <c r="D1098" s="16">
        <v>638.80000000000007</v>
      </c>
      <c r="E1098" s="22">
        <f t="shared" si="34"/>
        <v>159.70000000000002</v>
      </c>
      <c r="F1098" s="22">
        <f t="shared" si="35"/>
        <v>479.1</v>
      </c>
    </row>
    <row r="1099" spans="1:6" x14ac:dyDescent="0.2">
      <c r="A1099" s="11" t="s">
        <v>14878</v>
      </c>
      <c r="B1099" s="19" t="s">
        <v>14879</v>
      </c>
      <c r="C1099" s="1" t="s">
        <v>3</v>
      </c>
      <c r="D1099" s="16">
        <v>830.95</v>
      </c>
      <c r="E1099" s="22">
        <f t="shared" si="34"/>
        <v>207.73750000000001</v>
      </c>
      <c r="F1099" s="22">
        <f t="shared" si="35"/>
        <v>623.21250000000009</v>
      </c>
    </row>
    <row r="1100" spans="1:6" x14ac:dyDescent="0.2">
      <c r="A1100" s="11" t="s">
        <v>14880</v>
      </c>
      <c r="B1100" s="19" t="s">
        <v>14881</v>
      </c>
      <c r="C1100" s="1" t="s">
        <v>3</v>
      </c>
      <c r="D1100" s="16">
        <v>221.15</v>
      </c>
      <c r="E1100" s="22">
        <f t="shared" si="34"/>
        <v>55.287500000000001</v>
      </c>
      <c r="F1100" s="22">
        <f t="shared" si="35"/>
        <v>165.86250000000001</v>
      </c>
    </row>
    <row r="1101" spans="1:6" x14ac:dyDescent="0.2">
      <c r="A1101" s="11" t="s">
        <v>14882</v>
      </c>
      <c r="B1101" s="19" t="s">
        <v>14883</v>
      </c>
      <c r="C1101" s="1" t="s">
        <v>3</v>
      </c>
      <c r="D1101" s="16">
        <v>1242.8000000000002</v>
      </c>
      <c r="E1101" s="22">
        <f t="shared" si="34"/>
        <v>310.70000000000005</v>
      </c>
      <c r="F1101" s="22">
        <f t="shared" si="35"/>
        <v>932.10000000000014</v>
      </c>
    </row>
    <row r="1102" spans="1:6" x14ac:dyDescent="0.2">
      <c r="A1102" s="11" t="s">
        <v>14884</v>
      </c>
      <c r="B1102" s="19" t="s">
        <v>14885</v>
      </c>
      <c r="C1102" s="1" t="s">
        <v>3</v>
      </c>
      <c r="D1102" s="16">
        <v>303.5</v>
      </c>
      <c r="E1102" s="22">
        <f t="shared" si="34"/>
        <v>75.875</v>
      </c>
      <c r="F1102" s="22">
        <f t="shared" si="35"/>
        <v>227.625</v>
      </c>
    </row>
    <row r="1103" spans="1:6" x14ac:dyDescent="0.2">
      <c r="A1103" s="11" t="s">
        <v>14886</v>
      </c>
      <c r="B1103" s="19" t="s">
        <v>14887</v>
      </c>
      <c r="C1103" s="1" t="s">
        <v>3</v>
      </c>
      <c r="D1103" s="16">
        <v>376.95000000000005</v>
      </c>
      <c r="E1103" s="22">
        <f t="shared" si="34"/>
        <v>94.237500000000011</v>
      </c>
      <c r="F1103" s="22">
        <f t="shared" si="35"/>
        <v>282.71250000000003</v>
      </c>
    </row>
    <row r="1104" spans="1:6" x14ac:dyDescent="0.2">
      <c r="A1104" s="11" t="s">
        <v>14942</v>
      </c>
      <c r="B1104" s="19" t="s">
        <v>14943</v>
      </c>
      <c r="C1104" s="1" t="s">
        <v>3</v>
      </c>
      <c r="D1104" s="16">
        <v>30.3</v>
      </c>
      <c r="E1104" s="22">
        <f t="shared" si="34"/>
        <v>7.5750000000000002</v>
      </c>
      <c r="F1104" s="22">
        <f t="shared" si="35"/>
        <v>22.725000000000001</v>
      </c>
    </row>
    <row r="1105" spans="1:6" x14ac:dyDescent="0.2">
      <c r="A1105" s="11" t="s">
        <v>14906</v>
      </c>
      <c r="B1105" s="19" t="s">
        <v>14907</v>
      </c>
      <c r="C1105" s="1" t="s">
        <v>3</v>
      </c>
      <c r="D1105" s="16">
        <v>798.15000000000009</v>
      </c>
      <c r="E1105" s="22">
        <f t="shared" si="34"/>
        <v>199.53750000000002</v>
      </c>
      <c r="F1105" s="22">
        <f t="shared" si="35"/>
        <v>598.61250000000007</v>
      </c>
    </row>
    <row r="1106" spans="1:6" x14ac:dyDescent="0.2">
      <c r="A1106" s="11" t="s">
        <v>14908</v>
      </c>
      <c r="B1106" s="19" t="s">
        <v>14909</v>
      </c>
      <c r="C1106" s="1" t="s">
        <v>3</v>
      </c>
      <c r="D1106" s="16">
        <v>798.15000000000009</v>
      </c>
      <c r="E1106" s="22">
        <f t="shared" si="34"/>
        <v>199.53750000000002</v>
      </c>
      <c r="F1106" s="22">
        <f t="shared" si="35"/>
        <v>598.61250000000007</v>
      </c>
    </row>
    <row r="1107" spans="1:6" x14ac:dyDescent="0.2">
      <c r="A1107" s="11" t="s">
        <v>14910</v>
      </c>
      <c r="B1107" s="19" t="s">
        <v>14911</v>
      </c>
      <c r="C1107" s="1" t="s">
        <v>3</v>
      </c>
      <c r="D1107" s="16">
        <v>818.7</v>
      </c>
      <c r="E1107" s="22">
        <f t="shared" si="34"/>
        <v>204.67500000000001</v>
      </c>
      <c r="F1107" s="22">
        <f t="shared" si="35"/>
        <v>614.02500000000009</v>
      </c>
    </row>
    <row r="1108" spans="1:6" x14ac:dyDescent="0.2">
      <c r="A1108" s="11" t="s">
        <v>14912</v>
      </c>
      <c r="B1108" s="19" t="s">
        <v>14913</v>
      </c>
      <c r="C1108" s="1" t="s">
        <v>3</v>
      </c>
      <c r="D1108" s="16">
        <v>818.7</v>
      </c>
      <c r="E1108" s="22">
        <f t="shared" si="34"/>
        <v>204.67500000000001</v>
      </c>
      <c r="F1108" s="22">
        <f t="shared" si="35"/>
        <v>614.02500000000009</v>
      </c>
    </row>
    <row r="1109" spans="1:6" x14ac:dyDescent="0.2">
      <c r="A1109" s="11" t="s">
        <v>14944</v>
      </c>
      <c r="B1109" s="19" t="s">
        <v>14945</v>
      </c>
      <c r="C1109" s="1" t="s">
        <v>3</v>
      </c>
      <c r="D1109" s="16">
        <v>101.05000000000001</v>
      </c>
      <c r="E1109" s="22">
        <f t="shared" si="34"/>
        <v>25.262500000000003</v>
      </c>
      <c r="F1109" s="22">
        <f t="shared" si="35"/>
        <v>75.787500000000009</v>
      </c>
    </row>
    <row r="1110" spans="1:6" x14ac:dyDescent="0.2">
      <c r="A1110" s="11" t="s">
        <v>14946</v>
      </c>
      <c r="B1110" s="19" t="s">
        <v>14947</v>
      </c>
      <c r="C1110" s="1" t="s">
        <v>3</v>
      </c>
      <c r="D1110" s="16">
        <v>143.55000000000001</v>
      </c>
      <c r="E1110" s="22">
        <f t="shared" si="34"/>
        <v>35.887500000000003</v>
      </c>
      <c r="F1110" s="22">
        <f t="shared" si="35"/>
        <v>107.66250000000001</v>
      </c>
    </row>
    <row r="1111" spans="1:6" x14ac:dyDescent="0.2">
      <c r="A1111" s="11" t="s">
        <v>14948</v>
      </c>
      <c r="B1111" s="19" t="s">
        <v>14949</v>
      </c>
      <c r="C1111" s="1" t="s">
        <v>3</v>
      </c>
      <c r="D1111" s="16">
        <v>123.95</v>
      </c>
      <c r="E1111" s="22">
        <f t="shared" si="34"/>
        <v>30.987500000000001</v>
      </c>
      <c r="F1111" s="22">
        <f t="shared" si="35"/>
        <v>92.962500000000006</v>
      </c>
    </row>
    <row r="1112" spans="1:6" x14ac:dyDescent="0.2">
      <c r="A1112" s="11" t="s">
        <v>14950</v>
      </c>
      <c r="B1112" s="19" t="s">
        <v>14951</v>
      </c>
      <c r="C1112" s="1" t="s">
        <v>3</v>
      </c>
      <c r="D1112" s="16">
        <v>469.55</v>
      </c>
      <c r="E1112" s="22">
        <f t="shared" si="34"/>
        <v>117.3875</v>
      </c>
      <c r="F1112" s="22">
        <f t="shared" si="35"/>
        <v>352.16250000000002</v>
      </c>
    </row>
    <row r="1113" spans="1:6" x14ac:dyDescent="0.2">
      <c r="A1113" s="11" t="s">
        <v>14952</v>
      </c>
      <c r="B1113" s="19" t="s">
        <v>14953</v>
      </c>
      <c r="C1113" s="1" t="s">
        <v>3</v>
      </c>
      <c r="D1113" s="16">
        <v>355.5</v>
      </c>
      <c r="E1113" s="22">
        <f t="shared" si="34"/>
        <v>88.875</v>
      </c>
      <c r="F1113" s="22">
        <f t="shared" si="35"/>
        <v>266.625</v>
      </c>
    </row>
    <row r="1114" spans="1:6" x14ac:dyDescent="0.2">
      <c r="A1114" s="12" t="s">
        <v>711</v>
      </c>
      <c r="B1114" s="20" t="s">
        <v>712</v>
      </c>
      <c r="C1114" s="6" t="s">
        <v>3</v>
      </c>
      <c r="D1114" s="7">
        <v>33.08</v>
      </c>
      <c r="E1114" s="22">
        <f t="shared" si="34"/>
        <v>8.27</v>
      </c>
      <c r="F1114" s="22">
        <f t="shared" si="35"/>
        <v>24.81</v>
      </c>
    </row>
    <row r="1115" spans="1:6" x14ac:dyDescent="0.2">
      <c r="A1115" s="12" t="s">
        <v>713</v>
      </c>
      <c r="B1115" s="20" t="s">
        <v>714</v>
      </c>
      <c r="C1115" s="6" t="s">
        <v>3</v>
      </c>
      <c r="D1115" s="7">
        <v>34.58</v>
      </c>
      <c r="E1115" s="22">
        <f t="shared" si="34"/>
        <v>8.6449999999999996</v>
      </c>
      <c r="F1115" s="22">
        <f t="shared" si="35"/>
        <v>25.934999999999999</v>
      </c>
    </row>
    <row r="1116" spans="1:6" x14ac:dyDescent="0.2">
      <c r="A1116" s="12" t="s">
        <v>715</v>
      </c>
      <c r="B1116" s="20" t="s">
        <v>716</v>
      </c>
      <c r="C1116" s="6" t="s">
        <v>3</v>
      </c>
      <c r="D1116" s="7">
        <v>79.14</v>
      </c>
      <c r="E1116" s="22">
        <f t="shared" si="34"/>
        <v>19.785</v>
      </c>
      <c r="F1116" s="22">
        <f t="shared" si="35"/>
        <v>59.355000000000004</v>
      </c>
    </row>
    <row r="1117" spans="1:6" x14ac:dyDescent="0.2">
      <c r="A1117" s="12" t="s">
        <v>717</v>
      </c>
      <c r="B1117" s="20" t="s">
        <v>718</v>
      </c>
      <c r="C1117" s="6" t="s">
        <v>3</v>
      </c>
      <c r="D1117" s="7">
        <v>163.72</v>
      </c>
      <c r="E1117" s="22">
        <f t="shared" si="34"/>
        <v>40.93</v>
      </c>
      <c r="F1117" s="22">
        <f t="shared" si="35"/>
        <v>122.78999999999999</v>
      </c>
    </row>
    <row r="1118" spans="1:6" x14ac:dyDescent="0.2">
      <c r="A1118" s="12" t="s">
        <v>719</v>
      </c>
      <c r="B1118" s="20" t="s">
        <v>720</v>
      </c>
      <c r="C1118" s="6" t="s">
        <v>3</v>
      </c>
      <c r="D1118" s="7">
        <v>169.27</v>
      </c>
      <c r="E1118" s="22">
        <f t="shared" si="34"/>
        <v>42.317500000000003</v>
      </c>
      <c r="F1118" s="22">
        <f t="shared" si="35"/>
        <v>126.95250000000001</v>
      </c>
    </row>
    <row r="1119" spans="1:6" x14ac:dyDescent="0.2">
      <c r="A1119" s="12" t="s">
        <v>721</v>
      </c>
      <c r="B1119" s="20" t="s">
        <v>722</v>
      </c>
      <c r="C1119" s="6" t="s">
        <v>3</v>
      </c>
      <c r="D1119" s="7">
        <v>165.52</v>
      </c>
      <c r="E1119" s="22">
        <f t="shared" si="34"/>
        <v>41.38</v>
      </c>
      <c r="F1119" s="22">
        <f t="shared" si="35"/>
        <v>124.14000000000001</v>
      </c>
    </row>
    <row r="1120" spans="1:6" x14ac:dyDescent="0.2">
      <c r="A1120" s="12" t="s">
        <v>723</v>
      </c>
      <c r="B1120" s="20" t="s">
        <v>724</v>
      </c>
      <c r="C1120" s="6" t="s">
        <v>3</v>
      </c>
      <c r="D1120" s="7">
        <v>174.81</v>
      </c>
      <c r="E1120" s="22">
        <f t="shared" si="34"/>
        <v>43.702500000000001</v>
      </c>
      <c r="F1120" s="22">
        <f t="shared" si="35"/>
        <v>131.10750000000002</v>
      </c>
    </row>
    <row r="1121" spans="1:6" x14ac:dyDescent="0.2">
      <c r="A1121" s="12" t="s">
        <v>725</v>
      </c>
      <c r="B1121" s="20" t="s">
        <v>726</v>
      </c>
      <c r="C1121" s="6" t="s">
        <v>3</v>
      </c>
      <c r="D1121" s="7">
        <v>174.81</v>
      </c>
      <c r="E1121" s="22">
        <f t="shared" si="34"/>
        <v>43.702500000000001</v>
      </c>
      <c r="F1121" s="22">
        <f t="shared" si="35"/>
        <v>131.10750000000002</v>
      </c>
    </row>
    <row r="1122" spans="1:6" x14ac:dyDescent="0.2">
      <c r="A1122" s="12" t="s">
        <v>727</v>
      </c>
      <c r="B1122" s="20" t="s">
        <v>728</v>
      </c>
      <c r="C1122" s="6" t="s">
        <v>3</v>
      </c>
      <c r="D1122" s="7">
        <v>561.54999999999995</v>
      </c>
      <c r="E1122" s="22">
        <f t="shared" si="34"/>
        <v>140.38749999999999</v>
      </c>
      <c r="F1122" s="22">
        <f t="shared" si="35"/>
        <v>421.16249999999997</v>
      </c>
    </row>
    <row r="1123" spans="1:6" x14ac:dyDescent="0.2">
      <c r="A1123" s="12" t="s">
        <v>729</v>
      </c>
      <c r="B1123" s="20" t="s">
        <v>730</v>
      </c>
      <c r="C1123" s="6" t="s">
        <v>3</v>
      </c>
      <c r="D1123" s="7">
        <v>596.53</v>
      </c>
      <c r="E1123" s="22">
        <f t="shared" si="34"/>
        <v>149.13249999999999</v>
      </c>
      <c r="F1123" s="22">
        <f t="shared" si="35"/>
        <v>447.39749999999998</v>
      </c>
    </row>
    <row r="1124" spans="1:6" x14ac:dyDescent="0.2">
      <c r="A1124" s="12" t="s">
        <v>731</v>
      </c>
      <c r="B1124" s="20" t="s">
        <v>732</v>
      </c>
      <c r="C1124" s="6" t="s">
        <v>3</v>
      </c>
      <c r="D1124" s="7">
        <v>112.02</v>
      </c>
      <c r="E1124" s="22">
        <f t="shared" si="34"/>
        <v>28.004999999999999</v>
      </c>
      <c r="F1124" s="22">
        <f t="shared" si="35"/>
        <v>84.015000000000001</v>
      </c>
    </row>
    <row r="1125" spans="1:6" x14ac:dyDescent="0.2">
      <c r="A1125" s="11" t="s">
        <v>14798</v>
      </c>
      <c r="B1125" s="19" t="s">
        <v>14799</v>
      </c>
      <c r="C1125" s="1" t="s">
        <v>3</v>
      </c>
      <c r="D1125" s="16">
        <v>36.9</v>
      </c>
      <c r="E1125" s="22">
        <f t="shared" si="34"/>
        <v>9.2249999999999996</v>
      </c>
      <c r="F1125" s="22">
        <f t="shared" si="35"/>
        <v>27.674999999999997</v>
      </c>
    </row>
    <row r="1126" spans="1:6" x14ac:dyDescent="0.2">
      <c r="A1126" s="11" t="s">
        <v>14800</v>
      </c>
      <c r="B1126" s="19" t="s">
        <v>14801</v>
      </c>
      <c r="C1126" s="1" t="s">
        <v>3</v>
      </c>
      <c r="D1126" s="16">
        <v>38.200000000000003</v>
      </c>
      <c r="E1126" s="22">
        <f t="shared" si="34"/>
        <v>9.5500000000000007</v>
      </c>
      <c r="F1126" s="22">
        <f t="shared" si="35"/>
        <v>28.650000000000002</v>
      </c>
    </row>
    <row r="1127" spans="1:6" x14ac:dyDescent="0.2">
      <c r="A1127" s="11" t="s">
        <v>14802</v>
      </c>
      <c r="B1127" s="19" t="s">
        <v>14803</v>
      </c>
      <c r="C1127" s="1" t="s">
        <v>3</v>
      </c>
      <c r="D1127" s="16">
        <v>76.55</v>
      </c>
      <c r="E1127" s="22">
        <f t="shared" si="34"/>
        <v>19.137499999999999</v>
      </c>
      <c r="F1127" s="22">
        <f t="shared" si="35"/>
        <v>57.412499999999994</v>
      </c>
    </row>
    <row r="1128" spans="1:6" x14ac:dyDescent="0.2">
      <c r="A1128" s="11" t="s">
        <v>14804</v>
      </c>
      <c r="B1128" s="19" t="s">
        <v>14805</v>
      </c>
      <c r="C1128" s="1" t="s">
        <v>3</v>
      </c>
      <c r="D1128" s="16">
        <v>68.900000000000006</v>
      </c>
      <c r="E1128" s="22">
        <f t="shared" si="34"/>
        <v>17.225000000000001</v>
      </c>
      <c r="F1128" s="22">
        <f t="shared" si="35"/>
        <v>51.675000000000004</v>
      </c>
    </row>
    <row r="1129" spans="1:6" x14ac:dyDescent="0.2">
      <c r="A1129" s="11" t="s">
        <v>14806</v>
      </c>
      <c r="B1129" s="19" t="s">
        <v>14807</v>
      </c>
      <c r="C1129" s="1" t="s">
        <v>3</v>
      </c>
      <c r="D1129" s="16">
        <v>72.2</v>
      </c>
      <c r="E1129" s="22">
        <f t="shared" si="34"/>
        <v>18.05</v>
      </c>
      <c r="F1129" s="22">
        <f t="shared" si="35"/>
        <v>54.150000000000006</v>
      </c>
    </row>
    <row r="1130" spans="1:6" x14ac:dyDescent="0.2">
      <c r="A1130" s="11" t="s">
        <v>14808</v>
      </c>
      <c r="B1130" s="19" t="s">
        <v>14809</v>
      </c>
      <c r="C1130" s="1" t="s">
        <v>3</v>
      </c>
      <c r="D1130" s="16">
        <v>82.65</v>
      </c>
      <c r="E1130" s="22">
        <f t="shared" si="34"/>
        <v>20.662500000000001</v>
      </c>
      <c r="F1130" s="22">
        <f t="shared" si="35"/>
        <v>61.987500000000004</v>
      </c>
    </row>
    <row r="1131" spans="1:6" x14ac:dyDescent="0.2">
      <c r="A1131" s="11" t="s">
        <v>14810</v>
      </c>
      <c r="B1131" s="19" t="s">
        <v>14811</v>
      </c>
      <c r="C1131" s="1" t="s">
        <v>3</v>
      </c>
      <c r="D1131" s="16">
        <v>39.6</v>
      </c>
      <c r="E1131" s="22">
        <f t="shared" si="34"/>
        <v>9.9</v>
      </c>
      <c r="F1131" s="22">
        <f t="shared" si="35"/>
        <v>29.700000000000003</v>
      </c>
    </row>
    <row r="1132" spans="1:6" x14ac:dyDescent="0.2">
      <c r="A1132" s="11" t="s">
        <v>14812</v>
      </c>
      <c r="B1132" s="19" t="s">
        <v>14813</v>
      </c>
      <c r="C1132" s="1" t="s">
        <v>3</v>
      </c>
      <c r="D1132" s="16">
        <v>44.35</v>
      </c>
      <c r="E1132" s="22">
        <f t="shared" si="34"/>
        <v>11.0875</v>
      </c>
      <c r="F1132" s="22">
        <f t="shared" si="35"/>
        <v>33.262500000000003</v>
      </c>
    </row>
    <row r="1133" spans="1:6" x14ac:dyDescent="0.2">
      <c r="A1133" s="11" t="s">
        <v>14814</v>
      </c>
      <c r="B1133" s="19" t="s">
        <v>14801</v>
      </c>
      <c r="C1133" s="1" t="s">
        <v>3</v>
      </c>
      <c r="D1133" s="16">
        <v>38.200000000000003</v>
      </c>
      <c r="E1133" s="22">
        <f t="shared" si="34"/>
        <v>9.5500000000000007</v>
      </c>
      <c r="F1133" s="22">
        <f t="shared" si="35"/>
        <v>28.650000000000002</v>
      </c>
    </row>
    <row r="1134" spans="1:6" x14ac:dyDescent="0.2">
      <c r="A1134" s="11" t="s">
        <v>14815</v>
      </c>
      <c r="B1134" s="19" t="s">
        <v>14807</v>
      </c>
      <c r="C1134" s="1" t="s">
        <v>3</v>
      </c>
      <c r="D1134" s="16">
        <v>72.2</v>
      </c>
      <c r="E1134" s="22">
        <f t="shared" si="34"/>
        <v>18.05</v>
      </c>
      <c r="F1134" s="22">
        <f t="shared" si="35"/>
        <v>54.150000000000006</v>
      </c>
    </row>
    <row r="1135" spans="1:6" x14ac:dyDescent="0.2">
      <c r="A1135" s="11" t="s">
        <v>15016</v>
      </c>
      <c r="B1135" s="19" t="s">
        <v>15017</v>
      </c>
      <c r="C1135" s="1" t="s">
        <v>3</v>
      </c>
      <c r="D1135" s="16">
        <v>159.75</v>
      </c>
      <c r="E1135" s="22">
        <f t="shared" si="34"/>
        <v>39.9375</v>
      </c>
      <c r="F1135" s="22">
        <f t="shared" si="35"/>
        <v>119.8125</v>
      </c>
    </row>
    <row r="1136" spans="1:6" x14ac:dyDescent="0.2">
      <c r="A1136" s="11" t="s">
        <v>15018</v>
      </c>
      <c r="B1136" s="19" t="s">
        <v>15019</v>
      </c>
      <c r="C1136" s="1" t="s">
        <v>3</v>
      </c>
      <c r="D1136" s="16">
        <v>159.75</v>
      </c>
      <c r="E1136" s="22">
        <f t="shared" si="34"/>
        <v>39.9375</v>
      </c>
      <c r="F1136" s="22">
        <f t="shared" si="35"/>
        <v>119.8125</v>
      </c>
    </row>
    <row r="1137" spans="1:6" x14ac:dyDescent="0.2">
      <c r="A1137" s="11" t="s">
        <v>15244</v>
      </c>
      <c r="B1137" s="19" t="s">
        <v>15245</v>
      </c>
      <c r="C1137" s="1" t="s">
        <v>3</v>
      </c>
      <c r="D1137" s="16">
        <v>81</v>
      </c>
      <c r="E1137" s="22">
        <f t="shared" si="34"/>
        <v>20.25</v>
      </c>
      <c r="F1137" s="22">
        <f t="shared" si="35"/>
        <v>60.75</v>
      </c>
    </row>
    <row r="1138" spans="1:6" x14ac:dyDescent="0.2">
      <c r="A1138" s="11" t="s">
        <v>15020</v>
      </c>
      <c r="B1138" s="19" t="s">
        <v>15021</v>
      </c>
      <c r="C1138" s="1" t="s">
        <v>3</v>
      </c>
      <c r="D1138" s="16">
        <v>254.35000000000002</v>
      </c>
      <c r="E1138" s="22">
        <f t="shared" si="34"/>
        <v>63.587500000000006</v>
      </c>
      <c r="F1138" s="22">
        <f t="shared" si="35"/>
        <v>190.76250000000002</v>
      </c>
    </row>
    <row r="1139" spans="1:6" x14ac:dyDescent="0.2">
      <c r="A1139" s="11" t="s">
        <v>15022</v>
      </c>
      <c r="B1139" s="19" t="s">
        <v>15023</v>
      </c>
      <c r="C1139" s="1" t="s">
        <v>3</v>
      </c>
      <c r="D1139" s="16">
        <v>181.70000000000002</v>
      </c>
      <c r="E1139" s="22">
        <f t="shared" si="34"/>
        <v>45.425000000000004</v>
      </c>
      <c r="F1139" s="22">
        <f t="shared" si="35"/>
        <v>136.27500000000001</v>
      </c>
    </row>
    <row r="1140" spans="1:6" x14ac:dyDescent="0.2">
      <c r="A1140" s="11" t="s">
        <v>15024</v>
      </c>
      <c r="B1140" s="19" t="s">
        <v>15025</v>
      </c>
      <c r="C1140" s="1" t="s">
        <v>3</v>
      </c>
      <c r="D1140" s="16">
        <v>181.70000000000002</v>
      </c>
      <c r="E1140" s="22">
        <f t="shared" si="34"/>
        <v>45.425000000000004</v>
      </c>
      <c r="F1140" s="22">
        <f t="shared" si="35"/>
        <v>136.27500000000001</v>
      </c>
    </row>
    <row r="1141" spans="1:6" x14ac:dyDescent="0.2">
      <c r="A1141" s="12" t="s">
        <v>733</v>
      </c>
      <c r="B1141" s="20" t="s">
        <v>734</v>
      </c>
      <c r="C1141" s="6" t="s">
        <v>3</v>
      </c>
      <c r="D1141" s="7">
        <v>440.37</v>
      </c>
      <c r="E1141" s="22">
        <f t="shared" si="34"/>
        <v>110.0925</v>
      </c>
      <c r="F1141" s="22">
        <f t="shared" si="35"/>
        <v>330.27750000000003</v>
      </c>
    </row>
    <row r="1142" spans="1:6" x14ac:dyDescent="0.2">
      <c r="A1142" s="11" t="s">
        <v>15286</v>
      </c>
      <c r="B1142" s="19" t="s">
        <v>15287</v>
      </c>
      <c r="C1142" s="1" t="s">
        <v>3</v>
      </c>
      <c r="D1142" s="16">
        <v>39.800000000000004</v>
      </c>
      <c r="E1142" s="22">
        <f t="shared" si="34"/>
        <v>9.9500000000000011</v>
      </c>
      <c r="F1142" s="22">
        <f t="shared" si="35"/>
        <v>29.85</v>
      </c>
    </row>
    <row r="1143" spans="1:6" x14ac:dyDescent="0.2">
      <c r="A1143" s="11" t="s">
        <v>12681</v>
      </c>
      <c r="B1143" s="19" t="s">
        <v>12682</v>
      </c>
      <c r="C1143" s="1" t="s">
        <v>3</v>
      </c>
      <c r="D1143" s="16">
        <v>12.850000000000001</v>
      </c>
      <c r="E1143" s="22">
        <f t="shared" si="34"/>
        <v>3.2125000000000004</v>
      </c>
      <c r="F1143" s="22">
        <f t="shared" si="35"/>
        <v>9.6375000000000011</v>
      </c>
    </row>
    <row r="1144" spans="1:6" x14ac:dyDescent="0.2">
      <c r="A1144" s="11" t="s">
        <v>12683</v>
      </c>
      <c r="B1144" s="19" t="s">
        <v>12684</v>
      </c>
      <c r="C1144" s="1" t="s">
        <v>3</v>
      </c>
      <c r="D1144" s="16">
        <v>12.200000000000001</v>
      </c>
      <c r="E1144" s="22">
        <f t="shared" si="34"/>
        <v>3.0500000000000003</v>
      </c>
      <c r="F1144" s="22">
        <f t="shared" si="35"/>
        <v>9.15</v>
      </c>
    </row>
    <row r="1145" spans="1:6" x14ac:dyDescent="0.2">
      <c r="A1145" s="11" t="s">
        <v>12685</v>
      </c>
      <c r="B1145" s="19" t="s">
        <v>12686</v>
      </c>
      <c r="C1145" s="1" t="s">
        <v>3</v>
      </c>
      <c r="D1145" s="16">
        <v>18.900000000000002</v>
      </c>
      <c r="E1145" s="22">
        <f t="shared" si="34"/>
        <v>4.7250000000000005</v>
      </c>
      <c r="F1145" s="22">
        <f t="shared" si="35"/>
        <v>14.175000000000001</v>
      </c>
    </row>
    <row r="1146" spans="1:6" x14ac:dyDescent="0.2">
      <c r="A1146" s="11" t="s">
        <v>15042</v>
      </c>
      <c r="B1146" s="19" t="s">
        <v>15043</v>
      </c>
      <c r="C1146" s="1" t="s">
        <v>3</v>
      </c>
      <c r="D1146" s="16">
        <v>159.95000000000002</v>
      </c>
      <c r="E1146" s="22">
        <f t="shared" si="34"/>
        <v>39.987500000000004</v>
      </c>
      <c r="F1146" s="22">
        <f t="shared" si="35"/>
        <v>119.96250000000001</v>
      </c>
    </row>
    <row r="1147" spans="1:6" x14ac:dyDescent="0.2">
      <c r="A1147" s="11" t="s">
        <v>15044</v>
      </c>
      <c r="B1147" s="19" t="s">
        <v>15045</v>
      </c>
      <c r="C1147" s="1" t="s">
        <v>3</v>
      </c>
      <c r="D1147" s="16">
        <v>186.70000000000002</v>
      </c>
      <c r="E1147" s="22">
        <f t="shared" si="34"/>
        <v>46.675000000000004</v>
      </c>
      <c r="F1147" s="22">
        <f t="shared" si="35"/>
        <v>140.02500000000001</v>
      </c>
    </row>
    <row r="1148" spans="1:6" x14ac:dyDescent="0.2">
      <c r="A1148" s="11" t="s">
        <v>14964</v>
      </c>
      <c r="B1148" s="19" t="s">
        <v>14965</v>
      </c>
      <c r="C1148" s="1" t="s">
        <v>3</v>
      </c>
      <c r="D1148" s="16">
        <v>1465.45</v>
      </c>
      <c r="E1148" s="22">
        <f t="shared" si="34"/>
        <v>366.36250000000001</v>
      </c>
      <c r="F1148" s="22">
        <f t="shared" si="35"/>
        <v>1099.0875000000001</v>
      </c>
    </row>
    <row r="1149" spans="1:6" x14ac:dyDescent="0.2">
      <c r="A1149" s="11" t="s">
        <v>14966</v>
      </c>
      <c r="B1149" s="19" t="s">
        <v>14967</v>
      </c>
      <c r="C1149" s="1" t="s">
        <v>3</v>
      </c>
      <c r="D1149" s="16">
        <v>965.55000000000007</v>
      </c>
      <c r="E1149" s="22">
        <f t="shared" si="34"/>
        <v>241.38750000000002</v>
      </c>
      <c r="F1149" s="22">
        <f t="shared" si="35"/>
        <v>724.16250000000002</v>
      </c>
    </row>
    <row r="1150" spans="1:6" x14ac:dyDescent="0.2">
      <c r="A1150" s="11" t="s">
        <v>15046</v>
      </c>
      <c r="B1150" s="19" t="s">
        <v>15047</v>
      </c>
      <c r="C1150" s="1" t="s">
        <v>3</v>
      </c>
      <c r="D1150" s="16">
        <v>101.9</v>
      </c>
      <c r="E1150" s="22">
        <f t="shared" si="34"/>
        <v>25.475000000000001</v>
      </c>
      <c r="F1150" s="22">
        <f t="shared" si="35"/>
        <v>76.425000000000011</v>
      </c>
    </row>
    <row r="1151" spans="1:6" x14ac:dyDescent="0.2">
      <c r="A1151" s="11" t="s">
        <v>15048</v>
      </c>
      <c r="B1151" s="19" t="s">
        <v>15049</v>
      </c>
      <c r="C1151" s="1" t="s">
        <v>3</v>
      </c>
      <c r="D1151" s="16">
        <v>106</v>
      </c>
      <c r="E1151" s="22">
        <f t="shared" si="34"/>
        <v>26.5</v>
      </c>
      <c r="F1151" s="22">
        <f t="shared" si="35"/>
        <v>79.5</v>
      </c>
    </row>
    <row r="1152" spans="1:6" x14ac:dyDescent="0.2">
      <c r="A1152" s="11" t="s">
        <v>15050</v>
      </c>
      <c r="B1152" s="19" t="s">
        <v>15051</v>
      </c>
      <c r="C1152" s="1" t="s">
        <v>3</v>
      </c>
      <c r="D1152" s="16">
        <v>101.9</v>
      </c>
      <c r="E1152" s="22">
        <f t="shared" si="34"/>
        <v>25.475000000000001</v>
      </c>
      <c r="F1152" s="22">
        <f t="shared" si="35"/>
        <v>76.425000000000011</v>
      </c>
    </row>
    <row r="1153" spans="1:6" x14ac:dyDescent="0.2">
      <c r="A1153" s="11" t="s">
        <v>15052</v>
      </c>
      <c r="B1153" s="19" t="s">
        <v>15053</v>
      </c>
      <c r="C1153" s="1" t="s">
        <v>3</v>
      </c>
      <c r="D1153" s="16">
        <v>106</v>
      </c>
      <c r="E1153" s="22">
        <f t="shared" si="34"/>
        <v>26.5</v>
      </c>
      <c r="F1153" s="22">
        <f t="shared" si="35"/>
        <v>79.5</v>
      </c>
    </row>
    <row r="1154" spans="1:6" x14ac:dyDescent="0.2">
      <c r="A1154" s="11" t="s">
        <v>15054</v>
      </c>
      <c r="B1154" s="19" t="s">
        <v>15055</v>
      </c>
      <c r="C1154" s="1" t="s">
        <v>3</v>
      </c>
      <c r="D1154" s="16">
        <v>106</v>
      </c>
      <c r="E1154" s="22">
        <f t="shared" si="34"/>
        <v>26.5</v>
      </c>
      <c r="F1154" s="22">
        <f t="shared" si="35"/>
        <v>79.5</v>
      </c>
    </row>
    <row r="1155" spans="1:6" x14ac:dyDescent="0.2">
      <c r="A1155" s="11" t="s">
        <v>15056</v>
      </c>
      <c r="B1155" s="19" t="s">
        <v>15057</v>
      </c>
      <c r="C1155" s="1" t="s">
        <v>3</v>
      </c>
      <c r="D1155" s="16">
        <v>332.40000000000003</v>
      </c>
      <c r="E1155" s="22">
        <f t="shared" si="34"/>
        <v>83.100000000000009</v>
      </c>
      <c r="F1155" s="22">
        <f t="shared" si="35"/>
        <v>249.3</v>
      </c>
    </row>
    <row r="1156" spans="1:6" x14ac:dyDescent="0.2">
      <c r="A1156" s="11" t="s">
        <v>14968</v>
      </c>
      <c r="B1156" s="19" t="s">
        <v>14969</v>
      </c>
      <c r="C1156" s="1" t="s">
        <v>3</v>
      </c>
      <c r="D1156" s="16">
        <v>909.05000000000007</v>
      </c>
      <c r="E1156" s="22">
        <f t="shared" ref="E1156:E1219" si="36">D1156*0.25</f>
        <v>227.26250000000002</v>
      </c>
      <c r="F1156" s="22">
        <f t="shared" ref="F1156:F1219" si="37">D1156-E1156</f>
        <v>681.78750000000002</v>
      </c>
    </row>
    <row r="1157" spans="1:6" x14ac:dyDescent="0.2">
      <c r="A1157" s="11" t="s">
        <v>14970</v>
      </c>
      <c r="B1157" s="19" t="s">
        <v>14971</v>
      </c>
      <c r="C1157" s="1" t="s">
        <v>3</v>
      </c>
      <c r="D1157" s="16">
        <v>909.05000000000007</v>
      </c>
      <c r="E1157" s="22">
        <f t="shared" si="36"/>
        <v>227.26250000000002</v>
      </c>
      <c r="F1157" s="22">
        <f t="shared" si="37"/>
        <v>681.78750000000002</v>
      </c>
    </row>
    <row r="1158" spans="1:6" x14ac:dyDescent="0.2">
      <c r="A1158" s="11" t="s">
        <v>14972</v>
      </c>
      <c r="B1158" s="19" t="s">
        <v>14973</v>
      </c>
      <c r="C1158" s="1" t="s">
        <v>3</v>
      </c>
      <c r="D1158" s="16">
        <v>909.05000000000007</v>
      </c>
      <c r="E1158" s="22">
        <f t="shared" si="36"/>
        <v>227.26250000000002</v>
      </c>
      <c r="F1158" s="22">
        <f t="shared" si="37"/>
        <v>681.78750000000002</v>
      </c>
    </row>
    <row r="1159" spans="1:6" x14ac:dyDescent="0.2">
      <c r="A1159" s="11" t="s">
        <v>14974</v>
      </c>
      <c r="B1159" s="19" t="s">
        <v>14975</v>
      </c>
      <c r="C1159" s="1" t="s">
        <v>3</v>
      </c>
      <c r="D1159" s="16">
        <v>909.05000000000007</v>
      </c>
      <c r="E1159" s="22">
        <f t="shared" si="36"/>
        <v>227.26250000000002</v>
      </c>
      <c r="F1159" s="22">
        <f t="shared" si="37"/>
        <v>681.78750000000002</v>
      </c>
    </row>
    <row r="1160" spans="1:6" x14ac:dyDescent="0.2">
      <c r="A1160" s="11" t="s">
        <v>14976</v>
      </c>
      <c r="B1160" s="19" t="s">
        <v>14977</v>
      </c>
      <c r="C1160" s="1" t="s">
        <v>3</v>
      </c>
      <c r="D1160" s="16">
        <v>909.05000000000007</v>
      </c>
      <c r="E1160" s="22">
        <f t="shared" si="36"/>
        <v>227.26250000000002</v>
      </c>
      <c r="F1160" s="22">
        <f t="shared" si="37"/>
        <v>681.78750000000002</v>
      </c>
    </row>
    <row r="1161" spans="1:6" x14ac:dyDescent="0.2">
      <c r="A1161" s="11" t="s">
        <v>14978</v>
      </c>
      <c r="B1161" s="19" t="s">
        <v>14979</v>
      </c>
      <c r="C1161" s="1" t="s">
        <v>3</v>
      </c>
      <c r="D1161" s="16">
        <v>956.90000000000009</v>
      </c>
      <c r="E1161" s="22">
        <f t="shared" si="36"/>
        <v>239.22500000000002</v>
      </c>
      <c r="F1161" s="22">
        <f t="shared" si="37"/>
        <v>717.67500000000007</v>
      </c>
    </row>
    <row r="1162" spans="1:6" x14ac:dyDescent="0.2">
      <c r="A1162" s="11" t="s">
        <v>14980</v>
      </c>
      <c r="B1162" s="19" t="s">
        <v>14981</v>
      </c>
      <c r="C1162" s="1" t="s">
        <v>3</v>
      </c>
      <c r="D1162" s="16">
        <v>956.90000000000009</v>
      </c>
      <c r="E1162" s="22">
        <f t="shared" si="36"/>
        <v>239.22500000000002</v>
      </c>
      <c r="F1162" s="22">
        <f t="shared" si="37"/>
        <v>717.67500000000007</v>
      </c>
    </row>
    <row r="1163" spans="1:6" x14ac:dyDescent="0.2">
      <c r="A1163" s="11" t="s">
        <v>14982</v>
      </c>
      <c r="B1163" s="19" t="s">
        <v>14983</v>
      </c>
      <c r="C1163" s="1" t="s">
        <v>3</v>
      </c>
      <c r="D1163" s="16">
        <v>956.90000000000009</v>
      </c>
      <c r="E1163" s="22">
        <f t="shared" si="36"/>
        <v>239.22500000000002</v>
      </c>
      <c r="F1163" s="22">
        <f t="shared" si="37"/>
        <v>717.67500000000007</v>
      </c>
    </row>
    <row r="1164" spans="1:6" x14ac:dyDescent="0.2">
      <c r="A1164" s="11" t="s">
        <v>14984</v>
      </c>
      <c r="B1164" s="19" t="s">
        <v>14985</v>
      </c>
      <c r="C1164" s="1" t="s">
        <v>3</v>
      </c>
      <c r="D1164" s="16">
        <v>984.85</v>
      </c>
      <c r="E1164" s="22">
        <f t="shared" si="36"/>
        <v>246.21250000000001</v>
      </c>
      <c r="F1164" s="22">
        <f t="shared" si="37"/>
        <v>738.63750000000005</v>
      </c>
    </row>
    <row r="1165" spans="1:6" x14ac:dyDescent="0.2">
      <c r="A1165" s="11" t="s">
        <v>14986</v>
      </c>
      <c r="B1165" s="19" t="s">
        <v>14987</v>
      </c>
      <c r="C1165" s="1" t="s">
        <v>3</v>
      </c>
      <c r="D1165" s="16">
        <v>984.85</v>
      </c>
      <c r="E1165" s="22">
        <f t="shared" si="36"/>
        <v>246.21250000000001</v>
      </c>
      <c r="F1165" s="22">
        <f t="shared" si="37"/>
        <v>738.63750000000005</v>
      </c>
    </row>
    <row r="1166" spans="1:6" x14ac:dyDescent="0.2">
      <c r="A1166" s="11" t="s">
        <v>14988</v>
      </c>
      <c r="B1166" s="19" t="s">
        <v>14989</v>
      </c>
      <c r="C1166" s="1" t="s">
        <v>3</v>
      </c>
      <c r="D1166" s="16">
        <v>931.7</v>
      </c>
      <c r="E1166" s="22">
        <f t="shared" si="36"/>
        <v>232.92500000000001</v>
      </c>
      <c r="F1166" s="22">
        <f t="shared" si="37"/>
        <v>698.77500000000009</v>
      </c>
    </row>
    <row r="1167" spans="1:6" x14ac:dyDescent="0.2">
      <c r="A1167" s="11" t="s">
        <v>14990</v>
      </c>
      <c r="B1167" s="19" t="s">
        <v>14991</v>
      </c>
      <c r="C1167" s="1" t="s">
        <v>3</v>
      </c>
      <c r="D1167" s="16">
        <v>984.85</v>
      </c>
      <c r="E1167" s="22">
        <f t="shared" si="36"/>
        <v>246.21250000000001</v>
      </c>
      <c r="F1167" s="22">
        <f t="shared" si="37"/>
        <v>738.63750000000005</v>
      </c>
    </row>
    <row r="1168" spans="1:6" x14ac:dyDescent="0.2">
      <c r="A1168" s="11" t="s">
        <v>14992</v>
      </c>
      <c r="B1168" s="19" t="s">
        <v>14993</v>
      </c>
      <c r="C1168" s="1" t="s">
        <v>3</v>
      </c>
      <c r="D1168" s="16">
        <v>984.85</v>
      </c>
      <c r="E1168" s="22">
        <f t="shared" si="36"/>
        <v>246.21250000000001</v>
      </c>
      <c r="F1168" s="22">
        <f t="shared" si="37"/>
        <v>738.63750000000005</v>
      </c>
    </row>
    <row r="1169" spans="1:6" x14ac:dyDescent="0.2">
      <c r="A1169" s="11" t="s">
        <v>14994</v>
      </c>
      <c r="B1169" s="19" t="s">
        <v>14995</v>
      </c>
      <c r="C1169" s="1" t="s">
        <v>3</v>
      </c>
      <c r="D1169" s="16">
        <v>716.65000000000009</v>
      </c>
      <c r="E1169" s="22">
        <f t="shared" si="36"/>
        <v>179.16250000000002</v>
      </c>
      <c r="F1169" s="22">
        <f t="shared" si="37"/>
        <v>537.48750000000007</v>
      </c>
    </row>
    <row r="1170" spans="1:6" x14ac:dyDescent="0.2">
      <c r="A1170" s="11" t="s">
        <v>14996</v>
      </c>
      <c r="B1170" s="19" t="s">
        <v>14997</v>
      </c>
      <c r="C1170" s="1" t="s">
        <v>3</v>
      </c>
      <c r="D1170" s="16">
        <v>716.65000000000009</v>
      </c>
      <c r="E1170" s="22">
        <f t="shared" si="36"/>
        <v>179.16250000000002</v>
      </c>
      <c r="F1170" s="22">
        <f t="shared" si="37"/>
        <v>537.48750000000007</v>
      </c>
    </row>
    <row r="1171" spans="1:6" x14ac:dyDescent="0.2">
      <c r="A1171" s="11" t="s">
        <v>15058</v>
      </c>
      <c r="B1171" s="19" t="s">
        <v>15059</v>
      </c>
      <c r="C1171" s="1" t="s">
        <v>3</v>
      </c>
      <c r="D1171" s="16">
        <v>33.5</v>
      </c>
      <c r="E1171" s="22">
        <f t="shared" si="36"/>
        <v>8.375</v>
      </c>
      <c r="F1171" s="22">
        <f t="shared" si="37"/>
        <v>25.125</v>
      </c>
    </row>
    <row r="1172" spans="1:6" x14ac:dyDescent="0.2">
      <c r="A1172" s="11" t="s">
        <v>15060</v>
      </c>
      <c r="B1172" s="19" t="s">
        <v>15061</v>
      </c>
      <c r="C1172" s="1" t="s">
        <v>3</v>
      </c>
      <c r="D1172" s="16">
        <v>33.5</v>
      </c>
      <c r="E1172" s="22">
        <f t="shared" si="36"/>
        <v>8.375</v>
      </c>
      <c r="F1172" s="22">
        <f t="shared" si="37"/>
        <v>25.125</v>
      </c>
    </row>
    <row r="1173" spans="1:6" x14ac:dyDescent="0.2">
      <c r="A1173" s="11" t="s">
        <v>15062</v>
      </c>
      <c r="B1173" s="19" t="s">
        <v>15063</v>
      </c>
      <c r="C1173" s="1" t="s">
        <v>3</v>
      </c>
      <c r="D1173" s="16">
        <v>125.25</v>
      </c>
      <c r="E1173" s="22">
        <f t="shared" si="36"/>
        <v>31.3125</v>
      </c>
      <c r="F1173" s="22">
        <f t="shared" si="37"/>
        <v>93.9375</v>
      </c>
    </row>
    <row r="1174" spans="1:6" x14ac:dyDescent="0.2">
      <c r="A1174" s="11" t="s">
        <v>15064</v>
      </c>
      <c r="B1174" s="19" t="s">
        <v>15065</v>
      </c>
      <c r="C1174" s="1" t="s">
        <v>3</v>
      </c>
      <c r="D1174" s="16">
        <v>129.20000000000002</v>
      </c>
      <c r="E1174" s="22">
        <f t="shared" si="36"/>
        <v>32.300000000000004</v>
      </c>
      <c r="F1174" s="22">
        <f t="shared" si="37"/>
        <v>96.9</v>
      </c>
    </row>
    <row r="1175" spans="1:6" x14ac:dyDescent="0.2">
      <c r="A1175" s="11" t="s">
        <v>15066</v>
      </c>
      <c r="B1175" s="19" t="s">
        <v>15067</v>
      </c>
      <c r="C1175" s="1" t="s">
        <v>3</v>
      </c>
      <c r="D1175" s="16">
        <v>141.80000000000001</v>
      </c>
      <c r="E1175" s="22">
        <f t="shared" si="36"/>
        <v>35.450000000000003</v>
      </c>
      <c r="F1175" s="22">
        <f t="shared" si="37"/>
        <v>106.35000000000001</v>
      </c>
    </row>
    <row r="1176" spans="1:6" x14ac:dyDescent="0.2">
      <c r="A1176" s="11" t="s">
        <v>15068</v>
      </c>
      <c r="B1176" s="19" t="s">
        <v>15069</v>
      </c>
      <c r="C1176" s="1" t="s">
        <v>3</v>
      </c>
      <c r="D1176" s="16">
        <v>136.85</v>
      </c>
      <c r="E1176" s="22">
        <f t="shared" si="36"/>
        <v>34.212499999999999</v>
      </c>
      <c r="F1176" s="22">
        <f t="shared" si="37"/>
        <v>102.63749999999999</v>
      </c>
    </row>
    <row r="1177" spans="1:6" x14ac:dyDescent="0.2">
      <c r="A1177" s="11" t="s">
        <v>15070</v>
      </c>
      <c r="B1177" s="19" t="s">
        <v>15071</v>
      </c>
      <c r="C1177" s="1" t="s">
        <v>3</v>
      </c>
      <c r="D1177" s="16">
        <v>198.65</v>
      </c>
      <c r="E1177" s="22">
        <f t="shared" si="36"/>
        <v>49.662500000000001</v>
      </c>
      <c r="F1177" s="22">
        <f t="shared" si="37"/>
        <v>148.98750000000001</v>
      </c>
    </row>
    <row r="1178" spans="1:6" x14ac:dyDescent="0.2">
      <c r="A1178" s="11" t="s">
        <v>15072</v>
      </c>
      <c r="B1178" s="19" t="s">
        <v>15073</v>
      </c>
      <c r="C1178" s="1" t="s">
        <v>3</v>
      </c>
      <c r="D1178" s="16">
        <v>198.65</v>
      </c>
      <c r="E1178" s="22">
        <f t="shared" si="36"/>
        <v>49.662500000000001</v>
      </c>
      <c r="F1178" s="22">
        <f t="shared" si="37"/>
        <v>148.98750000000001</v>
      </c>
    </row>
    <row r="1179" spans="1:6" x14ac:dyDescent="0.2">
      <c r="A1179" s="11" t="s">
        <v>15074</v>
      </c>
      <c r="B1179" s="19" t="s">
        <v>15075</v>
      </c>
      <c r="C1179" s="1" t="s">
        <v>3</v>
      </c>
      <c r="D1179" s="16">
        <v>215.45000000000002</v>
      </c>
      <c r="E1179" s="22">
        <f t="shared" si="36"/>
        <v>53.862500000000004</v>
      </c>
      <c r="F1179" s="22">
        <f t="shared" si="37"/>
        <v>161.58750000000001</v>
      </c>
    </row>
    <row r="1180" spans="1:6" x14ac:dyDescent="0.2">
      <c r="A1180" s="11" t="s">
        <v>15076</v>
      </c>
      <c r="B1180" s="19" t="s">
        <v>15077</v>
      </c>
      <c r="C1180" s="1" t="s">
        <v>3</v>
      </c>
      <c r="D1180" s="16">
        <v>198.65</v>
      </c>
      <c r="E1180" s="22">
        <f t="shared" si="36"/>
        <v>49.662500000000001</v>
      </c>
      <c r="F1180" s="22">
        <f t="shared" si="37"/>
        <v>148.98750000000001</v>
      </c>
    </row>
    <row r="1181" spans="1:6" x14ac:dyDescent="0.2">
      <c r="A1181" s="11" t="s">
        <v>15078</v>
      </c>
      <c r="B1181" s="19" t="s">
        <v>15079</v>
      </c>
      <c r="C1181" s="1" t="s">
        <v>3</v>
      </c>
      <c r="D1181" s="16">
        <v>56.75</v>
      </c>
      <c r="E1181" s="22">
        <f t="shared" si="36"/>
        <v>14.1875</v>
      </c>
      <c r="F1181" s="22">
        <f t="shared" si="37"/>
        <v>42.5625</v>
      </c>
    </row>
    <row r="1182" spans="1:6" x14ac:dyDescent="0.2">
      <c r="A1182" s="11" t="s">
        <v>15080</v>
      </c>
      <c r="B1182" s="19" t="s">
        <v>15081</v>
      </c>
      <c r="C1182" s="1" t="s">
        <v>3</v>
      </c>
      <c r="D1182" s="16">
        <v>56.75</v>
      </c>
      <c r="E1182" s="22">
        <f t="shared" si="36"/>
        <v>14.1875</v>
      </c>
      <c r="F1182" s="22">
        <f t="shared" si="37"/>
        <v>42.5625</v>
      </c>
    </row>
    <row r="1183" spans="1:6" x14ac:dyDescent="0.2">
      <c r="A1183" s="11" t="s">
        <v>15082</v>
      </c>
      <c r="B1183" s="19" t="s">
        <v>15083</v>
      </c>
      <c r="C1183" s="1" t="s">
        <v>3</v>
      </c>
      <c r="D1183" s="16">
        <v>56.75</v>
      </c>
      <c r="E1183" s="22">
        <f t="shared" si="36"/>
        <v>14.1875</v>
      </c>
      <c r="F1183" s="22">
        <f t="shared" si="37"/>
        <v>42.5625</v>
      </c>
    </row>
    <row r="1184" spans="1:6" x14ac:dyDescent="0.2">
      <c r="A1184" s="11" t="s">
        <v>15084</v>
      </c>
      <c r="B1184" s="19" t="s">
        <v>15085</v>
      </c>
      <c r="C1184" s="1" t="s">
        <v>3</v>
      </c>
      <c r="D1184" s="16">
        <v>56.75</v>
      </c>
      <c r="E1184" s="22">
        <f t="shared" si="36"/>
        <v>14.1875</v>
      </c>
      <c r="F1184" s="22">
        <f t="shared" si="37"/>
        <v>42.5625</v>
      </c>
    </row>
    <row r="1185" spans="1:6" x14ac:dyDescent="0.2">
      <c r="A1185" s="11" t="s">
        <v>15086</v>
      </c>
      <c r="B1185" s="19" t="s">
        <v>15087</v>
      </c>
      <c r="C1185" s="1" t="s">
        <v>3</v>
      </c>
      <c r="D1185" s="16">
        <v>56.75</v>
      </c>
      <c r="E1185" s="22">
        <f t="shared" si="36"/>
        <v>14.1875</v>
      </c>
      <c r="F1185" s="22">
        <f t="shared" si="37"/>
        <v>42.5625</v>
      </c>
    </row>
    <row r="1186" spans="1:6" x14ac:dyDescent="0.2">
      <c r="A1186" s="11" t="s">
        <v>15088</v>
      </c>
      <c r="B1186" s="19" t="s">
        <v>15089</v>
      </c>
      <c r="C1186" s="1" t="s">
        <v>3</v>
      </c>
      <c r="D1186" s="16">
        <v>76.900000000000006</v>
      </c>
      <c r="E1186" s="22">
        <f t="shared" si="36"/>
        <v>19.225000000000001</v>
      </c>
      <c r="F1186" s="22">
        <f t="shared" si="37"/>
        <v>57.675000000000004</v>
      </c>
    </row>
    <row r="1187" spans="1:6" x14ac:dyDescent="0.2">
      <c r="A1187" s="11" t="s">
        <v>13552</v>
      </c>
      <c r="B1187" s="19" t="s">
        <v>13553</v>
      </c>
      <c r="C1187" s="1" t="s">
        <v>3</v>
      </c>
      <c r="D1187" s="16">
        <v>108.45</v>
      </c>
      <c r="E1187" s="22">
        <f t="shared" si="36"/>
        <v>27.112500000000001</v>
      </c>
      <c r="F1187" s="22">
        <f t="shared" si="37"/>
        <v>81.337500000000006</v>
      </c>
    </row>
    <row r="1188" spans="1:6" x14ac:dyDescent="0.2">
      <c r="A1188" s="11" t="s">
        <v>15090</v>
      </c>
      <c r="B1188" s="19" t="s">
        <v>15091</v>
      </c>
      <c r="C1188" s="1" t="s">
        <v>3</v>
      </c>
      <c r="D1188" s="16">
        <v>104.7</v>
      </c>
      <c r="E1188" s="22">
        <f t="shared" si="36"/>
        <v>26.175000000000001</v>
      </c>
      <c r="F1188" s="22">
        <f t="shared" si="37"/>
        <v>78.525000000000006</v>
      </c>
    </row>
    <row r="1189" spans="1:6" x14ac:dyDescent="0.2">
      <c r="A1189" s="11" t="s">
        <v>15092</v>
      </c>
      <c r="B1189" s="19" t="s">
        <v>15093</v>
      </c>
      <c r="C1189" s="1" t="s">
        <v>3</v>
      </c>
      <c r="D1189" s="16">
        <v>110.10000000000001</v>
      </c>
      <c r="E1189" s="22">
        <f t="shared" si="36"/>
        <v>27.525000000000002</v>
      </c>
      <c r="F1189" s="22">
        <f t="shared" si="37"/>
        <v>82.575000000000003</v>
      </c>
    </row>
    <row r="1190" spans="1:6" x14ac:dyDescent="0.2">
      <c r="A1190" s="11" t="s">
        <v>15094</v>
      </c>
      <c r="B1190" s="19" t="s">
        <v>15095</v>
      </c>
      <c r="C1190" s="1" t="s">
        <v>3</v>
      </c>
      <c r="D1190" s="16">
        <v>110.10000000000001</v>
      </c>
      <c r="E1190" s="22">
        <f t="shared" si="36"/>
        <v>27.525000000000002</v>
      </c>
      <c r="F1190" s="22">
        <f t="shared" si="37"/>
        <v>82.575000000000003</v>
      </c>
    </row>
    <row r="1191" spans="1:6" x14ac:dyDescent="0.2">
      <c r="A1191" s="11" t="s">
        <v>15096</v>
      </c>
      <c r="B1191" s="19" t="s">
        <v>15097</v>
      </c>
      <c r="C1191" s="1" t="s">
        <v>3</v>
      </c>
      <c r="D1191" s="16">
        <v>140.85</v>
      </c>
      <c r="E1191" s="22">
        <f t="shared" si="36"/>
        <v>35.212499999999999</v>
      </c>
      <c r="F1191" s="22">
        <f t="shared" si="37"/>
        <v>105.63749999999999</v>
      </c>
    </row>
    <row r="1192" spans="1:6" x14ac:dyDescent="0.2">
      <c r="A1192" s="11" t="s">
        <v>15270</v>
      </c>
      <c r="B1192" s="19" t="s">
        <v>15271</v>
      </c>
      <c r="C1192" s="1" t="s">
        <v>3</v>
      </c>
      <c r="D1192" s="16">
        <v>69.7</v>
      </c>
      <c r="E1192" s="22">
        <f t="shared" si="36"/>
        <v>17.425000000000001</v>
      </c>
      <c r="F1192" s="22">
        <f t="shared" si="37"/>
        <v>52.275000000000006</v>
      </c>
    </row>
    <row r="1193" spans="1:6" x14ac:dyDescent="0.2">
      <c r="A1193" s="11" t="s">
        <v>12855</v>
      </c>
      <c r="B1193" s="19" t="s">
        <v>12856</v>
      </c>
      <c r="C1193" s="1" t="s">
        <v>3</v>
      </c>
      <c r="D1193" s="16">
        <v>26.150000000000002</v>
      </c>
      <c r="E1193" s="22">
        <f t="shared" si="36"/>
        <v>6.5375000000000005</v>
      </c>
      <c r="F1193" s="22">
        <f t="shared" si="37"/>
        <v>19.612500000000001</v>
      </c>
    </row>
    <row r="1194" spans="1:6" x14ac:dyDescent="0.2">
      <c r="A1194" s="11" t="s">
        <v>12587</v>
      </c>
      <c r="B1194" s="19" t="s">
        <v>12588</v>
      </c>
      <c r="C1194" s="1" t="s">
        <v>3</v>
      </c>
      <c r="D1194" s="16">
        <v>111.25</v>
      </c>
      <c r="E1194" s="22">
        <f t="shared" si="36"/>
        <v>27.8125</v>
      </c>
      <c r="F1194" s="22">
        <f t="shared" si="37"/>
        <v>83.4375</v>
      </c>
    </row>
    <row r="1195" spans="1:6" x14ac:dyDescent="0.2">
      <c r="A1195" s="11" t="s">
        <v>12589</v>
      </c>
      <c r="B1195" s="19" t="s">
        <v>12590</v>
      </c>
      <c r="C1195" s="1" t="s">
        <v>3</v>
      </c>
      <c r="D1195" s="16">
        <v>144.6</v>
      </c>
      <c r="E1195" s="22">
        <f t="shared" si="36"/>
        <v>36.15</v>
      </c>
      <c r="F1195" s="22">
        <f t="shared" si="37"/>
        <v>108.44999999999999</v>
      </c>
    </row>
    <row r="1196" spans="1:6" x14ac:dyDescent="0.2">
      <c r="A1196" s="11" t="s">
        <v>12591</v>
      </c>
      <c r="B1196" s="19" t="s">
        <v>12592</v>
      </c>
      <c r="C1196" s="1" t="s">
        <v>3</v>
      </c>
      <c r="D1196" s="16">
        <v>131.1</v>
      </c>
      <c r="E1196" s="22">
        <f t="shared" si="36"/>
        <v>32.774999999999999</v>
      </c>
      <c r="F1196" s="22">
        <f t="shared" si="37"/>
        <v>98.324999999999989</v>
      </c>
    </row>
    <row r="1197" spans="1:6" x14ac:dyDescent="0.2">
      <c r="A1197" s="11" t="s">
        <v>12593</v>
      </c>
      <c r="B1197" s="19" t="s">
        <v>12594</v>
      </c>
      <c r="C1197" s="1" t="s">
        <v>3</v>
      </c>
      <c r="D1197" s="16">
        <v>208</v>
      </c>
      <c r="E1197" s="22">
        <f t="shared" si="36"/>
        <v>52</v>
      </c>
      <c r="F1197" s="22">
        <f t="shared" si="37"/>
        <v>156</v>
      </c>
    </row>
    <row r="1198" spans="1:6" x14ac:dyDescent="0.2">
      <c r="A1198" s="11" t="s">
        <v>12595</v>
      </c>
      <c r="B1198" s="19" t="s">
        <v>12596</v>
      </c>
      <c r="C1198" s="1" t="s">
        <v>3</v>
      </c>
      <c r="D1198" s="16">
        <v>189.25</v>
      </c>
      <c r="E1198" s="22">
        <f t="shared" si="36"/>
        <v>47.3125</v>
      </c>
      <c r="F1198" s="22">
        <f t="shared" si="37"/>
        <v>141.9375</v>
      </c>
    </row>
    <row r="1199" spans="1:6" x14ac:dyDescent="0.2">
      <c r="A1199" s="11" t="s">
        <v>12597</v>
      </c>
      <c r="B1199" s="19" t="s">
        <v>12598</v>
      </c>
      <c r="C1199" s="1" t="s">
        <v>3</v>
      </c>
      <c r="D1199" s="16">
        <v>303.25</v>
      </c>
      <c r="E1199" s="22">
        <f t="shared" si="36"/>
        <v>75.8125</v>
      </c>
      <c r="F1199" s="22">
        <f t="shared" si="37"/>
        <v>227.4375</v>
      </c>
    </row>
    <row r="1200" spans="1:6" x14ac:dyDescent="0.2">
      <c r="A1200" s="11" t="s">
        <v>12599</v>
      </c>
      <c r="B1200" s="19" t="s">
        <v>12600</v>
      </c>
      <c r="C1200" s="1" t="s">
        <v>3</v>
      </c>
      <c r="D1200" s="16">
        <v>319.05</v>
      </c>
      <c r="E1200" s="22">
        <f t="shared" si="36"/>
        <v>79.762500000000003</v>
      </c>
      <c r="F1200" s="22">
        <f t="shared" si="37"/>
        <v>239.28750000000002</v>
      </c>
    </row>
    <row r="1201" spans="1:6" x14ac:dyDescent="0.2">
      <c r="A1201" s="11" t="s">
        <v>12601</v>
      </c>
      <c r="B1201" s="19" t="s">
        <v>12602</v>
      </c>
      <c r="C1201" s="1" t="s">
        <v>3</v>
      </c>
      <c r="D1201" s="16">
        <v>451.05</v>
      </c>
      <c r="E1201" s="22">
        <f t="shared" si="36"/>
        <v>112.7625</v>
      </c>
      <c r="F1201" s="22">
        <f t="shared" si="37"/>
        <v>338.28750000000002</v>
      </c>
    </row>
    <row r="1202" spans="1:6" x14ac:dyDescent="0.2">
      <c r="A1202" s="11" t="s">
        <v>12603</v>
      </c>
      <c r="B1202" s="19" t="s">
        <v>12604</v>
      </c>
      <c r="C1202" s="1" t="s">
        <v>3</v>
      </c>
      <c r="D1202" s="16">
        <v>765.30000000000007</v>
      </c>
      <c r="E1202" s="22">
        <f t="shared" si="36"/>
        <v>191.32500000000002</v>
      </c>
      <c r="F1202" s="22">
        <f t="shared" si="37"/>
        <v>573.97500000000002</v>
      </c>
    </row>
    <row r="1203" spans="1:6" x14ac:dyDescent="0.2">
      <c r="A1203" s="11" t="s">
        <v>12605</v>
      </c>
      <c r="B1203" s="19" t="s">
        <v>12606</v>
      </c>
      <c r="C1203" s="1" t="s">
        <v>3</v>
      </c>
      <c r="D1203" s="16">
        <v>420.15000000000003</v>
      </c>
      <c r="E1203" s="22">
        <f t="shared" si="36"/>
        <v>105.03750000000001</v>
      </c>
      <c r="F1203" s="22">
        <f t="shared" si="37"/>
        <v>315.11250000000001</v>
      </c>
    </row>
    <row r="1204" spans="1:6" x14ac:dyDescent="0.2">
      <c r="A1204" s="11" t="s">
        <v>12607</v>
      </c>
      <c r="B1204" s="19" t="s">
        <v>12608</v>
      </c>
      <c r="C1204" s="1" t="s">
        <v>3</v>
      </c>
      <c r="D1204" s="16">
        <v>476.70000000000005</v>
      </c>
      <c r="E1204" s="22">
        <f t="shared" si="36"/>
        <v>119.17500000000001</v>
      </c>
      <c r="F1204" s="22">
        <f t="shared" si="37"/>
        <v>357.52500000000003</v>
      </c>
    </row>
    <row r="1205" spans="1:6" x14ac:dyDescent="0.2">
      <c r="A1205" s="11" t="s">
        <v>12609</v>
      </c>
      <c r="B1205" s="19" t="s">
        <v>12610</v>
      </c>
      <c r="C1205" s="1" t="s">
        <v>3</v>
      </c>
      <c r="D1205" s="16">
        <v>127.30000000000001</v>
      </c>
      <c r="E1205" s="22">
        <f t="shared" si="36"/>
        <v>31.825000000000003</v>
      </c>
      <c r="F1205" s="22">
        <f t="shared" si="37"/>
        <v>95.475000000000009</v>
      </c>
    </row>
    <row r="1206" spans="1:6" x14ac:dyDescent="0.2">
      <c r="A1206" s="11" t="s">
        <v>12611</v>
      </c>
      <c r="B1206" s="19" t="s">
        <v>12612</v>
      </c>
      <c r="C1206" s="1" t="s">
        <v>3</v>
      </c>
      <c r="D1206" s="16">
        <v>127.30000000000001</v>
      </c>
      <c r="E1206" s="22">
        <f t="shared" si="36"/>
        <v>31.825000000000003</v>
      </c>
      <c r="F1206" s="22">
        <f t="shared" si="37"/>
        <v>95.475000000000009</v>
      </c>
    </row>
    <row r="1207" spans="1:6" x14ac:dyDescent="0.2">
      <c r="A1207" s="11" t="s">
        <v>12613</v>
      </c>
      <c r="B1207" s="19" t="s">
        <v>12614</v>
      </c>
      <c r="C1207" s="1" t="s">
        <v>3</v>
      </c>
      <c r="D1207" s="16">
        <v>143.25</v>
      </c>
      <c r="E1207" s="22">
        <f t="shared" si="36"/>
        <v>35.8125</v>
      </c>
      <c r="F1207" s="22">
        <f t="shared" si="37"/>
        <v>107.4375</v>
      </c>
    </row>
    <row r="1208" spans="1:6" x14ac:dyDescent="0.2">
      <c r="A1208" s="11" t="s">
        <v>12615</v>
      </c>
      <c r="B1208" s="19" t="s">
        <v>12616</v>
      </c>
      <c r="C1208" s="1" t="s">
        <v>3</v>
      </c>
      <c r="D1208" s="16">
        <v>230.20000000000002</v>
      </c>
      <c r="E1208" s="22">
        <f t="shared" si="36"/>
        <v>57.550000000000004</v>
      </c>
      <c r="F1208" s="22">
        <f t="shared" si="37"/>
        <v>172.65</v>
      </c>
    </row>
    <row r="1209" spans="1:6" x14ac:dyDescent="0.2">
      <c r="A1209" s="11" t="s">
        <v>12617</v>
      </c>
      <c r="B1209" s="19" t="s">
        <v>12618</v>
      </c>
      <c r="C1209" s="1" t="s">
        <v>3</v>
      </c>
      <c r="D1209" s="16">
        <v>219.45000000000002</v>
      </c>
      <c r="E1209" s="22">
        <f t="shared" si="36"/>
        <v>54.862500000000004</v>
      </c>
      <c r="F1209" s="22">
        <f t="shared" si="37"/>
        <v>164.58750000000001</v>
      </c>
    </row>
    <row r="1210" spans="1:6" x14ac:dyDescent="0.2">
      <c r="A1210" s="11" t="s">
        <v>12619</v>
      </c>
      <c r="B1210" s="19" t="s">
        <v>12620</v>
      </c>
      <c r="C1210" s="1" t="s">
        <v>3</v>
      </c>
      <c r="D1210" s="16">
        <v>284.15000000000003</v>
      </c>
      <c r="E1210" s="22">
        <f t="shared" si="36"/>
        <v>71.037500000000009</v>
      </c>
      <c r="F1210" s="22">
        <f t="shared" si="37"/>
        <v>213.11250000000001</v>
      </c>
    </row>
    <row r="1211" spans="1:6" x14ac:dyDescent="0.2">
      <c r="A1211" s="11" t="s">
        <v>12621</v>
      </c>
      <c r="B1211" s="19" t="s">
        <v>12622</v>
      </c>
      <c r="C1211" s="1" t="s">
        <v>3</v>
      </c>
      <c r="D1211" s="16">
        <v>344.1</v>
      </c>
      <c r="E1211" s="22">
        <f t="shared" si="36"/>
        <v>86.025000000000006</v>
      </c>
      <c r="F1211" s="22">
        <f t="shared" si="37"/>
        <v>258.07500000000005</v>
      </c>
    </row>
    <row r="1212" spans="1:6" x14ac:dyDescent="0.2">
      <c r="A1212" s="11" t="s">
        <v>12623</v>
      </c>
      <c r="B1212" s="19" t="s">
        <v>12624</v>
      </c>
      <c r="C1212" s="1" t="s">
        <v>3</v>
      </c>
      <c r="D1212" s="16">
        <v>509.90000000000003</v>
      </c>
      <c r="E1212" s="22">
        <f t="shared" si="36"/>
        <v>127.47500000000001</v>
      </c>
      <c r="F1212" s="22">
        <f t="shared" si="37"/>
        <v>382.42500000000001</v>
      </c>
    </row>
    <row r="1213" spans="1:6" x14ac:dyDescent="0.2">
      <c r="A1213" s="12" t="s">
        <v>735</v>
      </c>
      <c r="B1213" s="20" t="s">
        <v>736</v>
      </c>
      <c r="C1213" s="6" t="s">
        <v>3</v>
      </c>
      <c r="D1213" s="7">
        <v>157.38999999999999</v>
      </c>
      <c r="E1213" s="22">
        <f t="shared" si="36"/>
        <v>39.347499999999997</v>
      </c>
      <c r="F1213" s="22">
        <f t="shared" si="37"/>
        <v>118.04249999999999</v>
      </c>
    </row>
    <row r="1214" spans="1:6" x14ac:dyDescent="0.2">
      <c r="A1214" s="12" t="s">
        <v>737</v>
      </c>
      <c r="B1214" s="20" t="s">
        <v>738</v>
      </c>
      <c r="C1214" s="6" t="s">
        <v>3</v>
      </c>
      <c r="D1214" s="7">
        <v>174.53</v>
      </c>
      <c r="E1214" s="22">
        <f t="shared" si="36"/>
        <v>43.6325</v>
      </c>
      <c r="F1214" s="22">
        <f t="shared" si="37"/>
        <v>130.89750000000001</v>
      </c>
    </row>
    <row r="1215" spans="1:6" x14ac:dyDescent="0.2">
      <c r="A1215" s="12" t="s">
        <v>739</v>
      </c>
      <c r="B1215" s="20" t="s">
        <v>740</v>
      </c>
      <c r="C1215" s="6" t="s">
        <v>3</v>
      </c>
      <c r="D1215" s="7">
        <v>333.95</v>
      </c>
      <c r="E1215" s="22">
        <f t="shared" si="36"/>
        <v>83.487499999999997</v>
      </c>
      <c r="F1215" s="22">
        <f t="shared" si="37"/>
        <v>250.46249999999998</v>
      </c>
    </row>
    <row r="1216" spans="1:6" x14ac:dyDescent="0.2">
      <c r="A1216" s="12" t="s">
        <v>741</v>
      </c>
      <c r="B1216" s="20" t="s">
        <v>742</v>
      </c>
      <c r="C1216" s="6" t="s">
        <v>3</v>
      </c>
      <c r="D1216" s="7">
        <v>11.88</v>
      </c>
      <c r="E1216" s="22">
        <f t="shared" si="36"/>
        <v>2.97</v>
      </c>
      <c r="F1216" s="22">
        <f t="shared" si="37"/>
        <v>8.91</v>
      </c>
    </row>
    <row r="1217" spans="1:6" x14ac:dyDescent="0.2">
      <c r="A1217" s="11" t="s">
        <v>15124</v>
      </c>
      <c r="B1217" s="19" t="s">
        <v>15125</v>
      </c>
      <c r="C1217" s="1" t="s">
        <v>3</v>
      </c>
      <c r="D1217" s="16">
        <v>401.45000000000005</v>
      </c>
      <c r="E1217" s="22">
        <f t="shared" si="36"/>
        <v>100.36250000000001</v>
      </c>
      <c r="F1217" s="22">
        <f t="shared" si="37"/>
        <v>301.08750000000003</v>
      </c>
    </row>
    <row r="1218" spans="1:6" x14ac:dyDescent="0.2">
      <c r="A1218" s="11" t="s">
        <v>15246</v>
      </c>
      <c r="B1218" s="19" t="s">
        <v>15247</v>
      </c>
      <c r="C1218" s="1" t="s">
        <v>3</v>
      </c>
      <c r="D1218" s="16">
        <v>973.45</v>
      </c>
      <c r="E1218" s="22">
        <f t="shared" si="36"/>
        <v>243.36250000000001</v>
      </c>
      <c r="F1218" s="22">
        <f t="shared" si="37"/>
        <v>730.08750000000009</v>
      </c>
    </row>
    <row r="1219" spans="1:6" x14ac:dyDescent="0.2">
      <c r="A1219" s="11" t="s">
        <v>15248</v>
      </c>
      <c r="B1219" s="19" t="s">
        <v>15249</v>
      </c>
      <c r="C1219" s="1" t="s">
        <v>3</v>
      </c>
      <c r="D1219" s="16">
        <v>973.45</v>
      </c>
      <c r="E1219" s="22">
        <f t="shared" si="36"/>
        <v>243.36250000000001</v>
      </c>
      <c r="F1219" s="22">
        <f t="shared" si="37"/>
        <v>730.08750000000009</v>
      </c>
    </row>
    <row r="1220" spans="1:6" x14ac:dyDescent="0.2">
      <c r="A1220" s="12" t="s">
        <v>743</v>
      </c>
      <c r="B1220" s="20" t="s">
        <v>744</v>
      </c>
      <c r="C1220" s="6" t="s">
        <v>3</v>
      </c>
      <c r="D1220" s="7">
        <v>701.31</v>
      </c>
      <c r="E1220" s="22">
        <f t="shared" ref="E1220:E1283" si="38">D1220*0.25</f>
        <v>175.32749999999999</v>
      </c>
      <c r="F1220" s="22">
        <f t="shared" ref="F1220:F1283" si="39">D1220-E1220</f>
        <v>525.98249999999996</v>
      </c>
    </row>
    <row r="1221" spans="1:6" x14ac:dyDescent="0.2">
      <c r="A1221" s="11" t="s">
        <v>14816</v>
      </c>
      <c r="B1221" s="19" t="s">
        <v>14817</v>
      </c>
      <c r="C1221" s="1" t="s">
        <v>3</v>
      </c>
      <c r="D1221" s="16">
        <v>34.65</v>
      </c>
      <c r="E1221" s="22">
        <f t="shared" si="38"/>
        <v>8.6624999999999996</v>
      </c>
      <c r="F1221" s="22">
        <f t="shared" si="39"/>
        <v>25.987499999999997</v>
      </c>
    </row>
    <row r="1222" spans="1:6" x14ac:dyDescent="0.2">
      <c r="A1222" s="11" t="s">
        <v>14818</v>
      </c>
      <c r="B1222" s="19" t="s">
        <v>14819</v>
      </c>
      <c r="C1222" s="1" t="s">
        <v>3</v>
      </c>
      <c r="D1222" s="16">
        <v>37.4</v>
      </c>
      <c r="E1222" s="22">
        <f t="shared" si="38"/>
        <v>9.35</v>
      </c>
      <c r="F1222" s="22">
        <f t="shared" si="39"/>
        <v>28.049999999999997</v>
      </c>
    </row>
    <row r="1223" spans="1:6" x14ac:dyDescent="0.2">
      <c r="A1223" s="11" t="s">
        <v>14820</v>
      </c>
      <c r="B1223" s="19" t="s">
        <v>14821</v>
      </c>
      <c r="C1223" s="1" t="s">
        <v>3</v>
      </c>
      <c r="D1223" s="16">
        <v>64.100000000000009</v>
      </c>
      <c r="E1223" s="22">
        <f t="shared" si="38"/>
        <v>16.025000000000002</v>
      </c>
      <c r="F1223" s="22">
        <f t="shared" si="39"/>
        <v>48.075000000000003</v>
      </c>
    </row>
    <row r="1224" spans="1:6" x14ac:dyDescent="0.2">
      <c r="A1224" s="11" t="s">
        <v>14822</v>
      </c>
      <c r="B1224" s="19" t="s">
        <v>14823</v>
      </c>
      <c r="C1224" s="1" t="s">
        <v>3</v>
      </c>
      <c r="D1224" s="16">
        <v>66.8</v>
      </c>
      <c r="E1224" s="22">
        <f t="shared" si="38"/>
        <v>16.7</v>
      </c>
      <c r="F1224" s="22">
        <f t="shared" si="39"/>
        <v>50.099999999999994</v>
      </c>
    </row>
    <row r="1225" spans="1:6" x14ac:dyDescent="0.2">
      <c r="A1225" s="12" t="s">
        <v>745</v>
      </c>
      <c r="B1225" s="20" t="s">
        <v>746</v>
      </c>
      <c r="C1225" s="6" t="s">
        <v>3</v>
      </c>
      <c r="D1225" s="7">
        <v>878.04</v>
      </c>
      <c r="E1225" s="22">
        <f t="shared" si="38"/>
        <v>219.51</v>
      </c>
      <c r="F1225" s="22">
        <f t="shared" si="39"/>
        <v>658.53</v>
      </c>
    </row>
    <row r="1226" spans="1:6" x14ac:dyDescent="0.2">
      <c r="A1226" s="12" t="s">
        <v>747</v>
      </c>
      <c r="B1226" s="20" t="s">
        <v>748</v>
      </c>
      <c r="C1226" s="6" t="s">
        <v>3</v>
      </c>
      <c r="D1226" s="7">
        <v>788.78</v>
      </c>
      <c r="E1226" s="22">
        <f t="shared" si="38"/>
        <v>197.19499999999999</v>
      </c>
      <c r="F1226" s="22">
        <f t="shared" si="39"/>
        <v>591.58500000000004</v>
      </c>
    </row>
    <row r="1227" spans="1:6" x14ac:dyDescent="0.2">
      <c r="A1227" s="12" t="s">
        <v>749</v>
      </c>
      <c r="B1227" s="20" t="s">
        <v>750</v>
      </c>
      <c r="C1227" s="6" t="s">
        <v>3</v>
      </c>
      <c r="D1227" s="7">
        <v>1311.07</v>
      </c>
      <c r="E1227" s="22">
        <f t="shared" si="38"/>
        <v>327.76749999999998</v>
      </c>
      <c r="F1227" s="22">
        <f t="shared" si="39"/>
        <v>983.30250000000001</v>
      </c>
    </row>
    <row r="1228" spans="1:6" x14ac:dyDescent="0.2">
      <c r="A1228" s="12" t="s">
        <v>751</v>
      </c>
      <c r="B1228" s="20" t="s">
        <v>752</v>
      </c>
      <c r="C1228" s="6" t="s">
        <v>3</v>
      </c>
      <c r="D1228" s="7">
        <v>1479.19</v>
      </c>
      <c r="E1228" s="22">
        <f t="shared" si="38"/>
        <v>369.79750000000001</v>
      </c>
      <c r="F1228" s="22">
        <f t="shared" si="39"/>
        <v>1109.3924999999999</v>
      </c>
    </row>
    <row r="1229" spans="1:6" x14ac:dyDescent="0.2">
      <c r="A1229" s="12" t="s">
        <v>753</v>
      </c>
      <c r="B1229" s="20" t="s">
        <v>754</v>
      </c>
      <c r="C1229" s="6" t="s">
        <v>3</v>
      </c>
      <c r="D1229" s="7">
        <v>1473.35</v>
      </c>
      <c r="E1229" s="22">
        <f t="shared" si="38"/>
        <v>368.33749999999998</v>
      </c>
      <c r="F1229" s="22">
        <f t="shared" si="39"/>
        <v>1105.0124999999998</v>
      </c>
    </row>
    <row r="1230" spans="1:6" x14ac:dyDescent="0.2">
      <c r="A1230" s="12" t="s">
        <v>755</v>
      </c>
      <c r="B1230" s="20" t="s">
        <v>756</v>
      </c>
      <c r="C1230" s="6" t="s">
        <v>3</v>
      </c>
      <c r="D1230" s="7">
        <v>1454.74</v>
      </c>
      <c r="E1230" s="22">
        <f t="shared" si="38"/>
        <v>363.685</v>
      </c>
      <c r="F1230" s="22">
        <f t="shared" si="39"/>
        <v>1091.0550000000001</v>
      </c>
    </row>
    <row r="1231" spans="1:6" x14ac:dyDescent="0.2">
      <c r="A1231" s="12" t="s">
        <v>757</v>
      </c>
      <c r="B1231" s="20" t="s">
        <v>758</v>
      </c>
      <c r="C1231" s="6" t="s">
        <v>3</v>
      </c>
      <c r="D1231" s="7">
        <v>1622.87</v>
      </c>
      <c r="E1231" s="22">
        <f t="shared" si="38"/>
        <v>405.71749999999997</v>
      </c>
      <c r="F1231" s="22">
        <f t="shared" si="39"/>
        <v>1217.1524999999999</v>
      </c>
    </row>
    <row r="1232" spans="1:6" x14ac:dyDescent="0.2">
      <c r="A1232" s="12" t="s">
        <v>759</v>
      </c>
      <c r="B1232" s="20" t="s">
        <v>760</v>
      </c>
      <c r="C1232" s="6" t="s">
        <v>3</v>
      </c>
      <c r="D1232" s="7">
        <v>1806.57</v>
      </c>
      <c r="E1232" s="22">
        <f t="shared" si="38"/>
        <v>451.64249999999998</v>
      </c>
      <c r="F1232" s="22">
        <f t="shared" si="39"/>
        <v>1354.9275</v>
      </c>
    </row>
    <row r="1233" spans="1:6" x14ac:dyDescent="0.2">
      <c r="A1233" s="12" t="s">
        <v>761</v>
      </c>
      <c r="B1233" s="20" t="s">
        <v>762</v>
      </c>
      <c r="C1233" s="6" t="s">
        <v>3</v>
      </c>
      <c r="D1233" s="7">
        <v>1368.23</v>
      </c>
      <c r="E1233" s="22">
        <f t="shared" si="38"/>
        <v>342.0575</v>
      </c>
      <c r="F1233" s="22">
        <f t="shared" si="39"/>
        <v>1026.1725000000001</v>
      </c>
    </row>
    <row r="1234" spans="1:6" x14ac:dyDescent="0.2">
      <c r="A1234" s="12" t="s">
        <v>763</v>
      </c>
      <c r="B1234" s="20" t="s">
        <v>764</v>
      </c>
      <c r="C1234" s="6" t="s">
        <v>3</v>
      </c>
      <c r="D1234" s="7">
        <v>1534.99</v>
      </c>
      <c r="E1234" s="22">
        <f t="shared" si="38"/>
        <v>383.7475</v>
      </c>
      <c r="F1234" s="22">
        <f t="shared" si="39"/>
        <v>1151.2425000000001</v>
      </c>
    </row>
    <row r="1235" spans="1:6" x14ac:dyDescent="0.2">
      <c r="A1235" s="12" t="s">
        <v>765</v>
      </c>
      <c r="B1235" s="20" t="s">
        <v>766</v>
      </c>
      <c r="C1235" s="6" t="s">
        <v>3</v>
      </c>
      <c r="D1235" s="7">
        <v>1531.07</v>
      </c>
      <c r="E1235" s="22">
        <f t="shared" si="38"/>
        <v>382.76749999999998</v>
      </c>
      <c r="F1235" s="22">
        <f t="shared" si="39"/>
        <v>1148.3025</v>
      </c>
    </row>
    <row r="1236" spans="1:6" x14ac:dyDescent="0.2">
      <c r="A1236" s="11" t="s">
        <v>12763</v>
      </c>
      <c r="B1236" s="19" t="s">
        <v>12764</v>
      </c>
      <c r="C1236" s="1" t="s">
        <v>3</v>
      </c>
      <c r="D1236" s="16">
        <v>14.350000000000001</v>
      </c>
      <c r="E1236" s="22">
        <f t="shared" si="38"/>
        <v>3.5875000000000004</v>
      </c>
      <c r="F1236" s="22">
        <f t="shared" si="39"/>
        <v>10.762500000000001</v>
      </c>
    </row>
    <row r="1237" spans="1:6" x14ac:dyDescent="0.2">
      <c r="A1237" s="11" t="s">
        <v>12755</v>
      </c>
      <c r="B1237" s="19" t="s">
        <v>12756</v>
      </c>
      <c r="C1237" s="1" t="s">
        <v>3</v>
      </c>
      <c r="D1237" s="16">
        <v>52.75</v>
      </c>
      <c r="E1237" s="22">
        <f t="shared" si="38"/>
        <v>13.1875</v>
      </c>
      <c r="F1237" s="22">
        <f t="shared" si="39"/>
        <v>39.5625</v>
      </c>
    </row>
    <row r="1238" spans="1:6" x14ac:dyDescent="0.2">
      <c r="A1238" s="11" t="s">
        <v>15272</v>
      </c>
      <c r="B1238" s="19" t="s">
        <v>15273</v>
      </c>
      <c r="C1238" s="1" t="s">
        <v>3</v>
      </c>
      <c r="D1238" s="16">
        <v>50.95</v>
      </c>
      <c r="E1238" s="22">
        <f t="shared" si="38"/>
        <v>12.737500000000001</v>
      </c>
      <c r="F1238" s="22">
        <f t="shared" si="39"/>
        <v>38.212500000000006</v>
      </c>
    </row>
    <row r="1239" spans="1:6" x14ac:dyDescent="0.2">
      <c r="A1239" s="11" t="s">
        <v>15274</v>
      </c>
      <c r="B1239" s="19" t="s">
        <v>15275</v>
      </c>
      <c r="C1239" s="1" t="s">
        <v>3</v>
      </c>
      <c r="D1239" s="16">
        <v>52.400000000000006</v>
      </c>
      <c r="E1239" s="22">
        <f t="shared" si="38"/>
        <v>13.100000000000001</v>
      </c>
      <c r="F1239" s="22">
        <f t="shared" si="39"/>
        <v>39.300000000000004</v>
      </c>
    </row>
    <row r="1240" spans="1:6" x14ac:dyDescent="0.2">
      <c r="A1240" s="11" t="s">
        <v>15282</v>
      </c>
      <c r="B1240" s="19" t="s">
        <v>15283</v>
      </c>
      <c r="C1240" s="1" t="s">
        <v>3</v>
      </c>
      <c r="D1240" s="16">
        <v>31.55</v>
      </c>
      <c r="E1240" s="22">
        <f t="shared" si="38"/>
        <v>7.8875000000000002</v>
      </c>
      <c r="F1240" s="22">
        <f t="shared" si="39"/>
        <v>23.662500000000001</v>
      </c>
    </row>
    <row r="1241" spans="1:6" x14ac:dyDescent="0.2">
      <c r="A1241" s="12" t="s">
        <v>10549</v>
      </c>
      <c r="B1241" s="20" t="s">
        <v>10550</v>
      </c>
      <c r="C1241" s="6" t="s">
        <v>3</v>
      </c>
      <c r="D1241" s="7">
        <v>27.96</v>
      </c>
      <c r="E1241" s="22">
        <f t="shared" si="38"/>
        <v>6.99</v>
      </c>
      <c r="F1241" s="22">
        <f t="shared" si="39"/>
        <v>20.97</v>
      </c>
    </row>
    <row r="1242" spans="1:6" x14ac:dyDescent="0.2">
      <c r="A1242" s="12" t="s">
        <v>10551</v>
      </c>
      <c r="B1242" s="20" t="s">
        <v>10552</v>
      </c>
      <c r="C1242" s="6" t="s">
        <v>3</v>
      </c>
      <c r="D1242" s="7">
        <v>27.96</v>
      </c>
      <c r="E1242" s="22">
        <f t="shared" si="38"/>
        <v>6.99</v>
      </c>
      <c r="F1242" s="22">
        <f t="shared" si="39"/>
        <v>20.97</v>
      </c>
    </row>
    <row r="1243" spans="1:6" x14ac:dyDescent="0.2">
      <c r="A1243" s="12" t="s">
        <v>10553</v>
      </c>
      <c r="B1243" s="20" t="s">
        <v>10554</v>
      </c>
      <c r="C1243" s="6" t="s">
        <v>3</v>
      </c>
      <c r="D1243" s="7">
        <v>27.4</v>
      </c>
      <c r="E1243" s="22">
        <f t="shared" si="38"/>
        <v>6.85</v>
      </c>
      <c r="F1243" s="22">
        <f t="shared" si="39"/>
        <v>20.549999999999997</v>
      </c>
    </row>
    <row r="1244" spans="1:6" x14ac:dyDescent="0.2">
      <c r="A1244" s="12" t="s">
        <v>767</v>
      </c>
      <c r="B1244" s="20" t="s">
        <v>768</v>
      </c>
      <c r="C1244" s="6" t="s">
        <v>3</v>
      </c>
      <c r="D1244" s="7">
        <v>1037.76</v>
      </c>
      <c r="E1244" s="22">
        <f t="shared" si="38"/>
        <v>259.44</v>
      </c>
      <c r="F1244" s="22">
        <f t="shared" si="39"/>
        <v>778.31999999999994</v>
      </c>
    </row>
    <row r="1245" spans="1:6" x14ac:dyDescent="0.2">
      <c r="A1245" s="12" t="s">
        <v>769</v>
      </c>
      <c r="B1245" s="20" t="s">
        <v>770</v>
      </c>
      <c r="C1245" s="6" t="s">
        <v>3</v>
      </c>
      <c r="D1245" s="7">
        <v>955.56</v>
      </c>
      <c r="E1245" s="22">
        <f t="shared" si="38"/>
        <v>238.89</v>
      </c>
      <c r="F1245" s="22">
        <f t="shared" si="39"/>
        <v>716.67</v>
      </c>
    </row>
    <row r="1246" spans="1:6" x14ac:dyDescent="0.2">
      <c r="A1246" s="11" t="s">
        <v>12687</v>
      </c>
      <c r="B1246" s="19" t="s">
        <v>12688</v>
      </c>
      <c r="C1246" s="1" t="s">
        <v>3</v>
      </c>
      <c r="D1246" s="16">
        <v>77.850000000000009</v>
      </c>
      <c r="E1246" s="22">
        <f t="shared" si="38"/>
        <v>19.462500000000002</v>
      </c>
      <c r="F1246" s="22">
        <f t="shared" si="39"/>
        <v>58.387500000000003</v>
      </c>
    </row>
    <row r="1247" spans="1:6" x14ac:dyDescent="0.2">
      <c r="A1247" s="11" t="s">
        <v>12245</v>
      </c>
      <c r="B1247" s="19" t="s">
        <v>12246</v>
      </c>
      <c r="C1247" s="1" t="s">
        <v>3</v>
      </c>
      <c r="D1247" s="16">
        <v>814.7</v>
      </c>
      <c r="E1247" s="22">
        <f t="shared" si="38"/>
        <v>203.67500000000001</v>
      </c>
      <c r="F1247" s="22">
        <f t="shared" si="39"/>
        <v>611.02500000000009</v>
      </c>
    </row>
    <row r="1248" spans="1:6" x14ac:dyDescent="0.2">
      <c r="A1248" s="12" t="s">
        <v>771</v>
      </c>
      <c r="B1248" s="20" t="s">
        <v>772</v>
      </c>
      <c r="C1248" s="6" t="s">
        <v>3</v>
      </c>
      <c r="D1248" s="7">
        <v>1555.93</v>
      </c>
      <c r="E1248" s="22">
        <f t="shared" si="38"/>
        <v>388.98250000000002</v>
      </c>
      <c r="F1248" s="22">
        <f t="shared" si="39"/>
        <v>1166.9475</v>
      </c>
    </row>
    <row r="1249" spans="1:6" x14ac:dyDescent="0.2">
      <c r="A1249" s="12" t="s">
        <v>773</v>
      </c>
      <c r="B1249" s="20" t="s">
        <v>774</v>
      </c>
      <c r="C1249" s="6" t="s">
        <v>3</v>
      </c>
      <c r="D1249" s="7">
        <v>1890.26</v>
      </c>
      <c r="E1249" s="22">
        <f t="shared" si="38"/>
        <v>472.565</v>
      </c>
      <c r="F1249" s="22">
        <f t="shared" si="39"/>
        <v>1417.6949999999999</v>
      </c>
    </row>
    <row r="1250" spans="1:6" x14ac:dyDescent="0.2">
      <c r="A1250" s="12" t="s">
        <v>775</v>
      </c>
      <c r="B1250" s="20" t="s">
        <v>776</v>
      </c>
      <c r="C1250" s="6" t="s">
        <v>3</v>
      </c>
      <c r="D1250" s="7">
        <v>1736.31</v>
      </c>
      <c r="E1250" s="22">
        <f t="shared" si="38"/>
        <v>434.07749999999999</v>
      </c>
      <c r="F1250" s="22">
        <f t="shared" si="39"/>
        <v>1302.2325000000001</v>
      </c>
    </row>
    <row r="1251" spans="1:6" x14ac:dyDescent="0.2">
      <c r="A1251" s="12" t="s">
        <v>777</v>
      </c>
      <c r="B1251" s="20" t="s">
        <v>778</v>
      </c>
      <c r="C1251" s="6" t="s">
        <v>3</v>
      </c>
      <c r="D1251" s="7">
        <v>1907.72</v>
      </c>
      <c r="E1251" s="22">
        <f t="shared" si="38"/>
        <v>476.93</v>
      </c>
      <c r="F1251" s="22">
        <f t="shared" si="39"/>
        <v>1430.79</v>
      </c>
    </row>
    <row r="1252" spans="1:6" x14ac:dyDescent="0.2">
      <c r="A1252" s="12" t="s">
        <v>779</v>
      </c>
      <c r="B1252" s="20" t="s">
        <v>780</v>
      </c>
      <c r="C1252" s="6" t="s">
        <v>3</v>
      </c>
      <c r="D1252" s="7">
        <v>1917.69</v>
      </c>
      <c r="E1252" s="22">
        <f t="shared" si="38"/>
        <v>479.42250000000001</v>
      </c>
      <c r="F1252" s="22">
        <f t="shared" si="39"/>
        <v>1438.2674999999999</v>
      </c>
    </row>
    <row r="1253" spans="1:6" x14ac:dyDescent="0.2">
      <c r="A1253" s="12" t="s">
        <v>781</v>
      </c>
      <c r="B1253" s="20" t="s">
        <v>782</v>
      </c>
      <c r="C1253" s="6" t="s">
        <v>3</v>
      </c>
      <c r="D1253" s="7">
        <v>1619.71</v>
      </c>
      <c r="E1253" s="22">
        <f t="shared" si="38"/>
        <v>404.92750000000001</v>
      </c>
      <c r="F1253" s="22">
        <f t="shared" si="39"/>
        <v>1214.7825</v>
      </c>
    </row>
    <row r="1254" spans="1:6" x14ac:dyDescent="0.2">
      <c r="A1254" s="12" t="s">
        <v>783</v>
      </c>
      <c r="B1254" s="20" t="s">
        <v>784</v>
      </c>
      <c r="C1254" s="6" t="s">
        <v>3</v>
      </c>
      <c r="D1254" s="7">
        <v>1908.41</v>
      </c>
      <c r="E1254" s="22">
        <f t="shared" si="38"/>
        <v>477.10250000000002</v>
      </c>
      <c r="F1254" s="22">
        <f t="shared" si="39"/>
        <v>1431.3075000000001</v>
      </c>
    </row>
    <row r="1255" spans="1:6" x14ac:dyDescent="0.2">
      <c r="A1255" s="12" t="s">
        <v>785</v>
      </c>
      <c r="B1255" s="20" t="s">
        <v>786</v>
      </c>
      <c r="C1255" s="6" t="s">
        <v>3</v>
      </c>
      <c r="D1255" s="7">
        <v>1719.27</v>
      </c>
      <c r="E1255" s="22">
        <f t="shared" si="38"/>
        <v>429.8175</v>
      </c>
      <c r="F1255" s="22">
        <f t="shared" si="39"/>
        <v>1289.4524999999999</v>
      </c>
    </row>
    <row r="1256" spans="1:6" x14ac:dyDescent="0.2">
      <c r="A1256" s="12" t="s">
        <v>787</v>
      </c>
      <c r="B1256" s="20" t="s">
        <v>788</v>
      </c>
      <c r="C1256" s="6" t="s">
        <v>3</v>
      </c>
      <c r="D1256" s="7">
        <v>2053.29</v>
      </c>
      <c r="E1256" s="22">
        <f t="shared" si="38"/>
        <v>513.32249999999999</v>
      </c>
      <c r="F1256" s="22">
        <f t="shared" si="39"/>
        <v>1539.9675</v>
      </c>
    </row>
    <row r="1257" spans="1:6" x14ac:dyDescent="0.2">
      <c r="A1257" s="11" t="s">
        <v>12273</v>
      </c>
      <c r="B1257" s="19" t="s">
        <v>12274</v>
      </c>
      <c r="C1257" s="1" t="s">
        <v>3</v>
      </c>
      <c r="D1257" s="16">
        <v>272.55</v>
      </c>
      <c r="E1257" s="22">
        <f t="shared" si="38"/>
        <v>68.137500000000003</v>
      </c>
      <c r="F1257" s="22">
        <f t="shared" si="39"/>
        <v>204.41250000000002</v>
      </c>
    </row>
    <row r="1258" spans="1:6" x14ac:dyDescent="0.2">
      <c r="A1258" s="11" t="s">
        <v>14824</v>
      </c>
      <c r="B1258" s="19" t="s">
        <v>14825</v>
      </c>
      <c r="C1258" s="1" t="s">
        <v>3</v>
      </c>
      <c r="D1258" s="16">
        <v>104.7</v>
      </c>
      <c r="E1258" s="22">
        <f t="shared" si="38"/>
        <v>26.175000000000001</v>
      </c>
      <c r="F1258" s="22">
        <f t="shared" si="39"/>
        <v>78.525000000000006</v>
      </c>
    </row>
    <row r="1259" spans="1:6" x14ac:dyDescent="0.2">
      <c r="A1259" s="11" t="s">
        <v>14826</v>
      </c>
      <c r="B1259" s="19" t="s">
        <v>14799</v>
      </c>
      <c r="C1259" s="1" t="s">
        <v>3</v>
      </c>
      <c r="D1259" s="16">
        <v>45.300000000000004</v>
      </c>
      <c r="E1259" s="22">
        <f t="shared" si="38"/>
        <v>11.325000000000001</v>
      </c>
      <c r="F1259" s="22">
        <f t="shared" si="39"/>
        <v>33.975000000000001</v>
      </c>
    </row>
    <row r="1260" spans="1:6" x14ac:dyDescent="0.2">
      <c r="A1260" s="11" t="s">
        <v>14827</v>
      </c>
      <c r="B1260" s="19" t="s">
        <v>14828</v>
      </c>
      <c r="C1260" s="1" t="s">
        <v>3</v>
      </c>
      <c r="D1260" s="16">
        <v>45.300000000000004</v>
      </c>
      <c r="E1260" s="22">
        <f t="shared" si="38"/>
        <v>11.325000000000001</v>
      </c>
      <c r="F1260" s="22">
        <f t="shared" si="39"/>
        <v>33.975000000000001</v>
      </c>
    </row>
    <row r="1261" spans="1:6" x14ac:dyDescent="0.2">
      <c r="A1261" s="11" t="s">
        <v>14829</v>
      </c>
      <c r="B1261" s="19" t="s">
        <v>14805</v>
      </c>
      <c r="C1261" s="1" t="s">
        <v>3</v>
      </c>
      <c r="D1261" s="16">
        <v>87.25</v>
      </c>
      <c r="E1261" s="22">
        <f t="shared" si="38"/>
        <v>21.8125</v>
      </c>
      <c r="F1261" s="22">
        <f t="shared" si="39"/>
        <v>65.4375</v>
      </c>
    </row>
    <row r="1262" spans="1:6" x14ac:dyDescent="0.2">
      <c r="A1262" s="11" t="s">
        <v>14830</v>
      </c>
      <c r="B1262" s="19" t="s">
        <v>14807</v>
      </c>
      <c r="C1262" s="1" t="s">
        <v>3</v>
      </c>
      <c r="D1262" s="16">
        <v>87.7</v>
      </c>
      <c r="E1262" s="22">
        <f t="shared" si="38"/>
        <v>21.925000000000001</v>
      </c>
      <c r="F1262" s="22">
        <f t="shared" si="39"/>
        <v>65.775000000000006</v>
      </c>
    </row>
    <row r="1263" spans="1:6" x14ac:dyDescent="0.2">
      <c r="A1263" s="11" t="s">
        <v>14831</v>
      </c>
      <c r="B1263" s="19" t="s">
        <v>14832</v>
      </c>
      <c r="C1263" s="1" t="s">
        <v>3</v>
      </c>
      <c r="D1263" s="16">
        <v>87.25</v>
      </c>
      <c r="E1263" s="22">
        <f t="shared" si="38"/>
        <v>21.8125</v>
      </c>
      <c r="F1263" s="22">
        <f t="shared" si="39"/>
        <v>65.4375</v>
      </c>
    </row>
    <row r="1264" spans="1:6" x14ac:dyDescent="0.2">
      <c r="A1264" s="11" t="s">
        <v>14833</v>
      </c>
      <c r="B1264" s="19" t="s">
        <v>14834</v>
      </c>
      <c r="C1264" s="1" t="s">
        <v>3</v>
      </c>
      <c r="D1264" s="16">
        <v>54.300000000000004</v>
      </c>
      <c r="E1264" s="22">
        <f t="shared" si="38"/>
        <v>13.575000000000001</v>
      </c>
      <c r="F1264" s="22">
        <f t="shared" si="39"/>
        <v>40.725000000000001</v>
      </c>
    </row>
    <row r="1265" spans="1:6" x14ac:dyDescent="0.2">
      <c r="A1265" s="11" t="s">
        <v>14835</v>
      </c>
      <c r="B1265" s="19" t="s">
        <v>14801</v>
      </c>
      <c r="C1265" s="1" t="s">
        <v>3</v>
      </c>
      <c r="D1265" s="16">
        <v>45.300000000000004</v>
      </c>
      <c r="E1265" s="22">
        <f t="shared" si="38"/>
        <v>11.325000000000001</v>
      </c>
      <c r="F1265" s="22">
        <f t="shared" si="39"/>
        <v>33.975000000000001</v>
      </c>
    </row>
    <row r="1266" spans="1:6" x14ac:dyDescent="0.2">
      <c r="A1266" s="11" t="s">
        <v>14836</v>
      </c>
      <c r="B1266" s="19" t="s">
        <v>14807</v>
      </c>
      <c r="C1266" s="1" t="s">
        <v>3</v>
      </c>
      <c r="D1266" s="16">
        <v>87.7</v>
      </c>
      <c r="E1266" s="22">
        <f t="shared" si="38"/>
        <v>21.925000000000001</v>
      </c>
      <c r="F1266" s="22">
        <f t="shared" si="39"/>
        <v>65.775000000000006</v>
      </c>
    </row>
    <row r="1267" spans="1:6" x14ac:dyDescent="0.2">
      <c r="A1267" s="11" t="s">
        <v>14837</v>
      </c>
      <c r="B1267" s="19" t="s">
        <v>14811</v>
      </c>
      <c r="C1267" s="1" t="s">
        <v>3</v>
      </c>
      <c r="D1267" s="16">
        <v>61.050000000000004</v>
      </c>
      <c r="E1267" s="22">
        <f t="shared" si="38"/>
        <v>15.262500000000001</v>
      </c>
      <c r="F1267" s="22">
        <f t="shared" si="39"/>
        <v>45.787500000000001</v>
      </c>
    </row>
    <row r="1268" spans="1:6" x14ac:dyDescent="0.2">
      <c r="A1268" s="11" t="s">
        <v>14838</v>
      </c>
      <c r="B1268" s="19" t="s">
        <v>14839</v>
      </c>
      <c r="C1268" s="1" t="s">
        <v>3</v>
      </c>
      <c r="D1268" s="16">
        <v>95.45</v>
      </c>
      <c r="E1268" s="22">
        <f t="shared" si="38"/>
        <v>23.862500000000001</v>
      </c>
      <c r="F1268" s="22">
        <f t="shared" si="39"/>
        <v>71.587500000000006</v>
      </c>
    </row>
    <row r="1269" spans="1:6" x14ac:dyDescent="0.2">
      <c r="A1269" s="12" t="s">
        <v>789</v>
      </c>
      <c r="B1269" s="20" t="s">
        <v>790</v>
      </c>
      <c r="C1269" s="6" t="s">
        <v>3</v>
      </c>
      <c r="D1269" s="7">
        <v>772.35</v>
      </c>
      <c r="E1269" s="22">
        <f t="shared" si="38"/>
        <v>193.08750000000001</v>
      </c>
      <c r="F1269" s="22">
        <f t="shared" si="39"/>
        <v>579.26250000000005</v>
      </c>
    </row>
    <row r="1270" spans="1:6" x14ac:dyDescent="0.2">
      <c r="A1270" s="11" t="s">
        <v>12629</v>
      </c>
      <c r="B1270" s="19" t="s">
        <v>12630</v>
      </c>
      <c r="C1270" s="1" t="s">
        <v>3</v>
      </c>
      <c r="D1270" s="16">
        <v>161.4</v>
      </c>
      <c r="E1270" s="22">
        <f t="shared" si="38"/>
        <v>40.35</v>
      </c>
      <c r="F1270" s="22">
        <f t="shared" si="39"/>
        <v>121.05000000000001</v>
      </c>
    </row>
    <row r="1271" spans="1:6" x14ac:dyDescent="0.2">
      <c r="A1271" s="11" t="s">
        <v>12631</v>
      </c>
      <c r="B1271" s="19" t="s">
        <v>12632</v>
      </c>
      <c r="C1271" s="1" t="s">
        <v>3</v>
      </c>
      <c r="D1271" s="16">
        <v>421.1</v>
      </c>
      <c r="E1271" s="22">
        <f t="shared" si="38"/>
        <v>105.27500000000001</v>
      </c>
      <c r="F1271" s="22">
        <f t="shared" si="39"/>
        <v>315.82500000000005</v>
      </c>
    </row>
    <row r="1272" spans="1:6" x14ac:dyDescent="0.2">
      <c r="A1272" s="12" t="s">
        <v>791</v>
      </c>
      <c r="B1272" s="20" t="s">
        <v>792</v>
      </c>
      <c r="C1272" s="6" t="s">
        <v>3</v>
      </c>
      <c r="D1272" s="7">
        <v>53.67</v>
      </c>
      <c r="E1272" s="22">
        <f t="shared" si="38"/>
        <v>13.4175</v>
      </c>
      <c r="F1272" s="22">
        <f t="shared" si="39"/>
        <v>40.252499999999998</v>
      </c>
    </row>
    <row r="1273" spans="1:6" x14ac:dyDescent="0.2">
      <c r="A1273" s="12" t="s">
        <v>793</v>
      </c>
      <c r="B1273" s="20" t="s">
        <v>794</v>
      </c>
      <c r="C1273" s="6" t="s">
        <v>3</v>
      </c>
      <c r="D1273" s="7">
        <v>69.37</v>
      </c>
      <c r="E1273" s="22">
        <f t="shared" si="38"/>
        <v>17.342500000000001</v>
      </c>
      <c r="F1273" s="22">
        <f t="shared" si="39"/>
        <v>52.027500000000003</v>
      </c>
    </row>
    <row r="1274" spans="1:6" x14ac:dyDescent="0.2">
      <c r="A1274" s="12" t="s">
        <v>795</v>
      </c>
      <c r="B1274" s="20" t="s">
        <v>796</v>
      </c>
      <c r="C1274" s="6" t="s">
        <v>3</v>
      </c>
      <c r="D1274" s="7">
        <v>54.19</v>
      </c>
      <c r="E1274" s="22">
        <f t="shared" si="38"/>
        <v>13.547499999999999</v>
      </c>
      <c r="F1274" s="22">
        <f t="shared" si="39"/>
        <v>40.642499999999998</v>
      </c>
    </row>
    <row r="1275" spans="1:6" x14ac:dyDescent="0.2">
      <c r="A1275" s="12" t="s">
        <v>797</v>
      </c>
      <c r="B1275" s="20" t="s">
        <v>798</v>
      </c>
      <c r="C1275" s="6" t="s">
        <v>3</v>
      </c>
      <c r="D1275" s="7">
        <v>65.97</v>
      </c>
      <c r="E1275" s="22">
        <f t="shared" si="38"/>
        <v>16.4925</v>
      </c>
      <c r="F1275" s="22">
        <f t="shared" si="39"/>
        <v>49.477499999999999</v>
      </c>
    </row>
    <row r="1276" spans="1:6" x14ac:dyDescent="0.2">
      <c r="A1276" s="12" t="s">
        <v>799</v>
      </c>
      <c r="B1276" s="20" t="s">
        <v>800</v>
      </c>
      <c r="C1276" s="6" t="s">
        <v>3</v>
      </c>
      <c r="D1276" s="7">
        <v>133.84</v>
      </c>
      <c r="E1276" s="22">
        <f t="shared" si="38"/>
        <v>33.46</v>
      </c>
      <c r="F1276" s="22">
        <f t="shared" si="39"/>
        <v>100.38</v>
      </c>
    </row>
    <row r="1277" spans="1:6" x14ac:dyDescent="0.2">
      <c r="A1277" s="12" t="s">
        <v>801</v>
      </c>
      <c r="B1277" s="20" t="s">
        <v>802</v>
      </c>
      <c r="C1277" s="6" t="s">
        <v>3</v>
      </c>
      <c r="D1277" s="7">
        <v>158.96</v>
      </c>
      <c r="E1277" s="22">
        <f t="shared" si="38"/>
        <v>39.74</v>
      </c>
      <c r="F1277" s="22">
        <f t="shared" si="39"/>
        <v>119.22</v>
      </c>
    </row>
    <row r="1278" spans="1:6" x14ac:dyDescent="0.2">
      <c r="A1278" s="12" t="s">
        <v>803</v>
      </c>
      <c r="B1278" s="20" t="s">
        <v>804</v>
      </c>
      <c r="C1278" s="6" t="s">
        <v>3</v>
      </c>
      <c r="D1278" s="7">
        <v>137.19999999999999</v>
      </c>
      <c r="E1278" s="22">
        <f t="shared" si="38"/>
        <v>34.299999999999997</v>
      </c>
      <c r="F1278" s="22">
        <f t="shared" si="39"/>
        <v>102.89999999999999</v>
      </c>
    </row>
    <row r="1279" spans="1:6" x14ac:dyDescent="0.2">
      <c r="A1279" s="12" t="s">
        <v>805</v>
      </c>
      <c r="B1279" s="20" t="s">
        <v>806</v>
      </c>
      <c r="C1279" s="6" t="s">
        <v>3</v>
      </c>
      <c r="D1279" s="7">
        <v>148.65</v>
      </c>
      <c r="E1279" s="22">
        <f t="shared" si="38"/>
        <v>37.162500000000001</v>
      </c>
      <c r="F1279" s="22">
        <f t="shared" si="39"/>
        <v>111.48750000000001</v>
      </c>
    </row>
    <row r="1280" spans="1:6" x14ac:dyDescent="0.2">
      <c r="A1280" s="12" t="s">
        <v>807</v>
      </c>
      <c r="B1280" s="20" t="s">
        <v>808</v>
      </c>
      <c r="C1280" s="6" t="s">
        <v>3</v>
      </c>
      <c r="D1280" s="7">
        <v>183.31</v>
      </c>
      <c r="E1280" s="22">
        <f t="shared" si="38"/>
        <v>45.827500000000001</v>
      </c>
      <c r="F1280" s="22">
        <f t="shared" si="39"/>
        <v>137.48250000000002</v>
      </c>
    </row>
    <row r="1281" spans="1:6" x14ac:dyDescent="0.2">
      <c r="A1281" s="12" t="s">
        <v>809</v>
      </c>
      <c r="B1281" s="20" t="s">
        <v>810</v>
      </c>
      <c r="C1281" s="6" t="s">
        <v>3</v>
      </c>
      <c r="D1281" s="7">
        <v>183.31</v>
      </c>
      <c r="E1281" s="22">
        <f t="shared" si="38"/>
        <v>45.827500000000001</v>
      </c>
      <c r="F1281" s="22">
        <f t="shared" si="39"/>
        <v>137.48250000000002</v>
      </c>
    </row>
    <row r="1282" spans="1:6" x14ac:dyDescent="0.2">
      <c r="A1282" s="12" t="s">
        <v>811</v>
      </c>
      <c r="B1282" s="20" t="s">
        <v>812</v>
      </c>
      <c r="C1282" s="6" t="s">
        <v>3</v>
      </c>
      <c r="D1282" s="7">
        <v>126.41</v>
      </c>
      <c r="E1282" s="22">
        <f t="shared" si="38"/>
        <v>31.602499999999999</v>
      </c>
      <c r="F1282" s="22">
        <f t="shared" si="39"/>
        <v>94.807500000000005</v>
      </c>
    </row>
    <row r="1283" spans="1:6" x14ac:dyDescent="0.2">
      <c r="A1283" s="12" t="s">
        <v>813</v>
      </c>
      <c r="B1283" s="20" t="s">
        <v>814</v>
      </c>
      <c r="C1283" s="6" t="s">
        <v>3</v>
      </c>
      <c r="D1283" s="7">
        <v>158.96</v>
      </c>
      <c r="E1283" s="22">
        <f t="shared" si="38"/>
        <v>39.74</v>
      </c>
      <c r="F1283" s="22">
        <f t="shared" si="39"/>
        <v>119.22</v>
      </c>
    </row>
    <row r="1284" spans="1:6" x14ac:dyDescent="0.2">
      <c r="A1284" s="12" t="s">
        <v>815</v>
      </c>
      <c r="B1284" s="20" t="s">
        <v>816</v>
      </c>
      <c r="C1284" s="6" t="s">
        <v>3</v>
      </c>
      <c r="D1284" s="7">
        <v>162.07</v>
      </c>
      <c r="E1284" s="22">
        <f t="shared" ref="E1284:E1347" si="40">D1284*0.25</f>
        <v>40.517499999999998</v>
      </c>
      <c r="F1284" s="22">
        <f t="shared" ref="F1284:F1347" si="41">D1284-E1284</f>
        <v>121.55249999999999</v>
      </c>
    </row>
    <row r="1285" spans="1:6" x14ac:dyDescent="0.2">
      <c r="A1285" s="12" t="s">
        <v>817</v>
      </c>
      <c r="B1285" s="20" t="s">
        <v>818</v>
      </c>
      <c r="C1285" s="6" t="s">
        <v>3</v>
      </c>
      <c r="D1285" s="7">
        <v>174.56</v>
      </c>
      <c r="E1285" s="22">
        <f t="shared" si="40"/>
        <v>43.64</v>
      </c>
      <c r="F1285" s="22">
        <f t="shared" si="41"/>
        <v>130.92000000000002</v>
      </c>
    </row>
    <row r="1286" spans="1:6" x14ac:dyDescent="0.2">
      <c r="A1286" s="12" t="s">
        <v>819</v>
      </c>
      <c r="B1286" s="20" t="s">
        <v>820</v>
      </c>
      <c r="C1286" s="6" t="s">
        <v>3</v>
      </c>
      <c r="D1286" s="7">
        <v>181.66</v>
      </c>
      <c r="E1286" s="22">
        <f t="shared" si="40"/>
        <v>45.414999999999999</v>
      </c>
      <c r="F1286" s="22">
        <f t="shared" si="41"/>
        <v>136.245</v>
      </c>
    </row>
    <row r="1287" spans="1:6" x14ac:dyDescent="0.2">
      <c r="A1287" s="12" t="s">
        <v>821</v>
      </c>
      <c r="B1287" s="20" t="s">
        <v>822</v>
      </c>
      <c r="C1287" s="6" t="s">
        <v>3</v>
      </c>
      <c r="D1287" s="7">
        <v>181.66</v>
      </c>
      <c r="E1287" s="22">
        <f t="shared" si="40"/>
        <v>45.414999999999999</v>
      </c>
      <c r="F1287" s="22">
        <f t="shared" si="41"/>
        <v>136.245</v>
      </c>
    </row>
    <row r="1288" spans="1:6" x14ac:dyDescent="0.2">
      <c r="A1288" s="12" t="s">
        <v>823</v>
      </c>
      <c r="B1288" s="20" t="s">
        <v>824</v>
      </c>
      <c r="C1288" s="6" t="s">
        <v>3</v>
      </c>
      <c r="D1288" s="7">
        <v>194.17</v>
      </c>
      <c r="E1288" s="22">
        <f t="shared" si="40"/>
        <v>48.542499999999997</v>
      </c>
      <c r="F1288" s="22">
        <f t="shared" si="41"/>
        <v>145.6275</v>
      </c>
    </row>
    <row r="1289" spans="1:6" x14ac:dyDescent="0.2">
      <c r="A1289" s="11" t="s">
        <v>12305</v>
      </c>
      <c r="B1289" s="19" t="s">
        <v>12306</v>
      </c>
      <c r="C1289" s="1" t="s">
        <v>3</v>
      </c>
      <c r="D1289" s="16">
        <v>20.8</v>
      </c>
      <c r="E1289" s="22">
        <f t="shared" si="40"/>
        <v>5.2</v>
      </c>
      <c r="F1289" s="22">
        <f t="shared" si="41"/>
        <v>15.600000000000001</v>
      </c>
    </row>
    <row r="1290" spans="1:6" x14ac:dyDescent="0.2">
      <c r="A1290" s="11" t="s">
        <v>12307</v>
      </c>
      <c r="B1290" s="19" t="s">
        <v>12308</v>
      </c>
      <c r="C1290" s="1" t="s">
        <v>3</v>
      </c>
      <c r="D1290" s="16">
        <v>28.950000000000003</v>
      </c>
      <c r="E1290" s="22">
        <f t="shared" si="40"/>
        <v>7.2375000000000007</v>
      </c>
      <c r="F1290" s="22">
        <f t="shared" si="41"/>
        <v>21.712500000000002</v>
      </c>
    </row>
    <row r="1291" spans="1:6" x14ac:dyDescent="0.2">
      <c r="A1291" s="11" t="s">
        <v>12309</v>
      </c>
      <c r="B1291" s="19" t="s">
        <v>12310</v>
      </c>
      <c r="C1291" s="1" t="s">
        <v>3</v>
      </c>
      <c r="D1291" s="16">
        <v>43.800000000000004</v>
      </c>
      <c r="E1291" s="22">
        <f t="shared" si="40"/>
        <v>10.950000000000001</v>
      </c>
      <c r="F1291" s="22">
        <f t="shared" si="41"/>
        <v>32.85</v>
      </c>
    </row>
    <row r="1292" spans="1:6" x14ac:dyDescent="0.2">
      <c r="A1292" s="11" t="s">
        <v>12311</v>
      </c>
      <c r="B1292" s="19" t="s">
        <v>12312</v>
      </c>
      <c r="C1292" s="1" t="s">
        <v>3</v>
      </c>
      <c r="D1292" s="16">
        <v>49.050000000000004</v>
      </c>
      <c r="E1292" s="22">
        <f t="shared" si="40"/>
        <v>12.262500000000001</v>
      </c>
      <c r="F1292" s="22">
        <f t="shared" si="41"/>
        <v>36.787500000000001</v>
      </c>
    </row>
    <row r="1293" spans="1:6" x14ac:dyDescent="0.2">
      <c r="A1293" s="11" t="s">
        <v>12313</v>
      </c>
      <c r="B1293" s="19" t="s">
        <v>12314</v>
      </c>
      <c r="C1293" s="1" t="s">
        <v>3</v>
      </c>
      <c r="D1293" s="16">
        <v>45.1</v>
      </c>
      <c r="E1293" s="22">
        <f t="shared" si="40"/>
        <v>11.275</v>
      </c>
      <c r="F1293" s="22">
        <f t="shared" si="41"/>
        <v>33.825000000000003</v>
      </c>
    </row>
    <row r="1294" spans="1:6" x14ac:dyDescent="0.2">
      <c r="A1294" s="11" t="s">
        <v>12315</v>
      </c>
      <c r="B1294" s="19" t="s">
        <v>12316</v>
      </c>
      <c r="C1294" s="1" t="s">
        <v>3</v>
      </c>
      <c r="D1294" s="16">
        <v>373.1</v>
      </c>
      <c r="E1294" s="22">
        <f t="shared" si="40"/>
        <v>93.275000000000006</v>
      </c>
      <c r="F1294" s="22">
        <f t="shared" si="41"/>
        <v>279.82500000000005</v>
      </c>
    </row>
    <row r="1295" spans="1:6" x14ac:dyDescent="0.2">
      <c r="A1295" s="12" t="s">
        <v>825</v>
      </c>
      <c r="B1295" s="20" t="s">
        <v>826</v>
      </c>
      <c r="C1295" s="6" t="s">
        <v>3</v>
      </c>
      <c r="D1295" s="7">
        <v>61.06</v>
      </c>
      <c r="E1295" s="22">
        <f t="shared" si="40"/>
        <v>15.265000000000001</v>
      </c>
      <c r="F1295" s="22">
        <f t="shared" si="41"/>
        <v>45.795000000000002</v>
      </c>
    </row>
    <row r="1296" spans="1:6" x14ac:dyDescent="0.2">
      <c r="A1296" s="12" t="s">
        <v>827</v>
      </c>
      <c r="B1296" s="20" t="s">
        <v>828</v>
      </c>
      <c r="C1296" s="6" t="s">
        <v>3</v>
      </c>
      <c r="D1296" s="7">
        <v>128.25</v>
      </c>
      <c r="E1296" s="22">
        <f t="shared" si="40"/>
        <v>32.0625</v>
      </c>
      <c r="F1296" s="22">
        <f t="shared" si="41"/>
        <v>96.1875</v>
      </c>
    </row>
    <row r="1297" spans="1:6" x14ac:dyDescent="0.2">
      <c r="A1297" s="12" t="s">
        <v>829</v>
      </c>
      <c r="B1297" s="20" t="s">
        <v>830</v>
      </c>
      <c r="C1297" s="6" t="s">
        <v>3</v>
      </c>
      <c r="D1297" s="7">
        <v>137.86000000000001</v>
      </c>
      <c r="E1297" s="22">
        <f t="shared" si="40"/>
        <v>34.465000000000003</v>
      </c>
      <c r="F1297" s="22">
        <f t="shared" si="41"/>
        <v>103.39500000000001</v>
      </c>
    </row>
    <row r="1298" spans="1:6" x14ac:dyDescent="0.2">
      <c r="A1298" s="12" t="s">
        <v>831</v>
      </c>
      <c r="B1298" s="20" t="s">
        <v>832</v>
      </c>
      <c r="C1298" s="6" t="s">
        <v>3</v>
      </c>
      <c r="D1298" s="7">
        <v>149.41999999999999</v>
      </c>
      <c r="E1298" s="22">
        <f t="shared" si="40"/>
        <v>37.354999999999997</v>
      </c>
      <c r="F1298" s="22">
        <f t="shared" si="41"/>
        <v>112.065</v>
      </c>
    </row>
    <row r="1299" spans="1:6" x14ac:dyDescent="0.2">
      <c r="A1299" s="12" t="s">
        <v>833</v>
      </c>
      <c r="B1299" s="20" t="s">
        <v>834</v>
      </c>
      <c r="C1299" s="6" t="s">
        <v>3</v>
      </c>
      <c r="D1299" s="7">
        <v>153.22</v>
      </c>
      <c r="E1299" s="22">
        <f t="shared" si="40"/>
        <v>38.305</v>
      </c>
      <c r="F1299" s="22">
        <f t="shared" si="41"/>
        <v>114.91499999999999</v>
      </c>
    </row>
    <row r="1300" spans="1:6" x14ac:dyDescent="0.2">
      <c r="A1300" s="12" t="s">
        <v>835</v>
      </c>
      <c r="B1300" s="20" t="s">
        <v>836</v>
      </c>
      <c r="C1300" s="6" t="s">
        <v>3</v>
      </c>
      <c r="D1300" s="7">
        <v>130.26</v>
      </c>
      <c r="E1300" s="22">
        <f t="shared" si="40"/>
        <v>32.564999999999998</v>
      </c>
      <c r="F1300" s="22">
        <f t="shared" si="41"/>
        <v>97.694999999999993</v>
      </c>
    </row>
    <row r="1301" spans="1:6" x14ac:dyDescent="0.2">
      <c r="A1301" s="12" t="s">
        <v>837</v>
      </c>
      <c r="B1301" s="20" t="s">
        <v>838</v>
      </c>
      <c r="C1301" s="6" t="s">
        <v>3</v>
      </c>
      <c r="D1301" s="7">
        <v>134.08000000000001</v>
      </c>
      <c r="E1301" s="22">
        <f t="shared" si="40"/>
        <v>33.520000000000003</v>
      </c>
      <c r="F1301" s="22">
        <f t="shared" si="41"/>
        <v>100.56</v>
      </c>
    </row>
    <row r="1302" spans="1:6" x14ac:dyDescent="0.2">
      <c r="A1302" s="12" t="s">
        <v>839</v>
      </c>
      <c r="B1302" s="20" t="s">
        <v>840</v>
      </c>
      <c r="C1302" s="6" t="s">
        <v>3</v>
      </c>
      <c r="D1302" s="7">
        <v>275.66000000000003</v>
      </c>
      <c r="E1302" s="22">
        <f t="shared" si="40"/>
        <v>68.915000000000006</v>
      </c>
      <c r="F1302" s="22">
        <f t="shared" si="41"/>
        <v>206.745</v>
      </c>
    </row>
    <row r="1303" spans="1:6" x14ac:dyDescent="0.2">
      <c r="A1303" s="12" t="s">
        <v>841</v>
      </c>
      <c r="B1303" s="20" t="s">
        <v>842</v>
      </c>
      <c r="C1303" s="6" t="s">
        <v>3</v>
      </c>
      <c r="D1303" s="7">
        <v>275.66000000000003</v>
      </c>
      <c r="E1303" s="22">
        <f t="shared" si="40"/>
        <v>68.915000000000006</v>
      </c>
      <c r="F1303" s="22">
        <f t="shared" si="41"/>
        <v>206.745</v>
      </c>
    </row>
    <row r="1304" spans="1:6" x14ac:dyDescent="0.2">
      <c r="A1304" s="12" t="s">
        <v>843</v>
      </c>
      <c r="B1304" s="20" t="s">
        <v>844</v>
      </c>
      <c r="C1304" s="6" t="s">
        <v>3</v>
      </c>
      <c r="D1304" s="7">
        <v>292.89999999999998</v>
      </c>
      <c r="E1304" s="22">
        <f t="shared" si="40"/>
        <v>73.224999999999994</v>
      </c>
      <c r="F1304" s="22">
        <f t="shared" si="41"/>
        <v>219.67499999999998</v>
      </c>
    </row>
    <row r="1305" spans="1:6" x14ac:dyDescent="0.2">
      <c r="A1305" s="12" t="s">
        <v>845</v>
      </c>
      <c r="B1305" s="20" t="s">
        <v>846</v>
      </c>
      <c r="C1305" s="6" t="s">
        <v>3</v>
      </c>
      <c r="D1305" s="7">
        <v>308.18</v>
      </c>
      <c r="E1305" s="22">
        <f t="shared" si="40"/>
        <v>77.045000000000002</v>
      </c>
      <c r="F1305" s="22">
        <f t="shared" si="41"/>
        <v>231.13499999999999</v>
      </c>
    </row>
    <row r="1306" spans="1:6" x14ac:dyDescent="0.2">
      <c r="A1306" s="11" t="s">
        <v>15250</v>
      </c>
      <c r="B1306" s="19" t="s">
        <v>15251</v>
      </c>
      <c r="C1306" s="1" t="s">
        <v>3</v>
      </c>
      <c r="D1306" s="16">
        <v>27.900000000000002</v>
      </c>
      <c r="E1306" s="22">
        <f t="shared" si="40"/>
        <v>6.9750000000000005</v>
      </c>
      <c r="F1306" s="22">
        <f t="shared" si="41"/>
        <v>20.925000000000001</v>
      </c>
    </row>
    <row r="1307" spans="1:6" x14ac:dyDescent="0.2">
      <c r="A1307" s="11" t="s">
        <v>12633</v>
      </c>
      <c r="B1307" s="19" t="s">
        <v>12634</v>
      </c>
      <c r="C1307" s="1" t="s">
        <v>3</v>
      </c>
      <c r="D1307" s="16">
        <v>38.300000000000004</v>
      </c>
      <c r="E1307" s="22">
        <f t="shared" si="40"/>
        <v>9.5750000000000011</v>
      </c>
      <c r="F1307" s="22">
        <f t="shared" si="41"/>
        <v>28.725000000000001</v>
      </c>
    </row>
    <row r="1308" spans="1:6" x14ac:dyDescent="0.2">
      <c r="A1308" s="11" t="s">
        <v>12635</v>
      </c>
      <c r="B1308" s="19" t="s">
        <v>12636</v>
      </c>
      <c r="C1308" s="1" t="s">
        <v>3</v>
      </c>
      <c r="D1308" s="16">
        <v>38.300000000000004</v>
      </c>
      <c r="E1308" s="22">
        <f t="shared" si="40"/>
        <v>9.5750000000000011</v>
      </c>
      <c r="F1308" s="22">
        <f t="shared" si="41"/>
        <v>28.725000000000001</v>
      </c>
    </row>
    <row r="1309" spans="1:6" x14ac:dyDescent="0.2">
      <c r="A1309" s="11" t="s">
        <v>12637</v>
      </c>
      <c r="B1309" s="19" t="s">
        <v>12638</v>
      </c>
      <c r="C1309" s="1" t="s">
        <v>3</v>
      </c>
      <c r="D1309" s="16">
        <v>38.300000000000004</v>
      </c>
      <c r="E1309" s="22">
        <f t="shared" si="40"/>
        <v>9.5750000000000011</v>
      </c>
      <c r="F1309" s="22">
        <f t="shared" si="41"/>
        <v>28.725000000000001</v>
      </c>
    </row>
    <row r="1310" spans="1:6" x14ac:dyDescent="0.2">
      <c r="A1310" s="11" t="s">
        <v>12639</v>
      </c>
      <c r="B1310" s="19" t="s">
        <v>12640</v>
      </c>
      <c r="C1310" s="1" t="s">
        <v>3</v>
      </c>
      <c r="D1310" s="16">
        <v>38.300000000000004</v>
      </c>
      <c r="E1310" s="22">
        <f t="shared" si="40"/>
        <v>9.5750000000000011</v>
      </c>
      <c r="F1310" s="22">
        <f t="shared" si="41"/>
        <v>28.725000000000001</v>
      </c>
    </row>
    <row r="1311" spans="1:6" x14ac:dyDescent="0.2">
      <c r="A1311" s="11" t="s">
        <v>12665</v>
      </c>
      <c r="B1311" s="19" t="s">
        <v>12666</v>
      </c>
      <c r="C1311" s="1" t="s">
        <v>3</v>
      </c>
      <c r="D1311" s="16">
        <v>72.400000000000006</v>
      </c>
      <c r="E1311" s="22">
        <f t="shared" si="40"/>
        <v>18.100000000000001</v>
      </c>
      <c r="F1311" s="22">
        <f t="shared" si="41"/>
        <v>54.300000000000004</v>
      </c>
    </row>
    <row r="1312" spans="1:6" x14ac:dyDescent="0.2">
      <c r="A1312" s="11" t="s">
        <v>12667</v>
      </c>
      <c r="B1312" s="19" t="s">
        <v>12668</v>
      </c>
      <c r="C1312" s="1" t="s">
        <v>3</v>
      </c>
      <c r="D1312" s="16">
        <v>100.60000000000001</v>
      </c>
      <c r="E1312" s="22">
        <f t="shared" si="40"/>
        <v>25.150000000000002</v>
      </c>
      <c r="F1312" s="22">
        <f t="shared" si="41"/>
        <v>75.45</v>
      </c>
    </row>
    <row r="1313" spans="1:6" x14ac:dyDescent="0.2">
      <c r="A1313" s="11" t="s">
        <v>12669</v>
      </c>
      <c r="B1313" s="19" t="s">
        <v>12670</v>
      </c>
      <c r="C1313" s="1" t="s">
        <v>3</v>
      </c>
      <c r="D1313" s="16">
        <v>73.55</v>
      </c>
      <c r="E1313" s="22">
        <f t="shared" si="40"/>
        <v>18.387499999999999</v>
      </c>
      <c r="F1313" s="22">
        <f t="shared" si="41"/>
        <v>55.162499999999994</v>
      </c>
    </row>
    <row r="1314" spans="1:6" x14ac:dyDescent="0.2">
      <c r="A1314" s="11" t="s">
        <v>12671</v>
      </c>
      <c r="B1314" s="19" t="s">
        <v>12672</v>
      </c>
      <c r="C1314" s="1" t="s">
        <v>3</v>
      </c>
      <c r="D1314" s="16">
        <v>69.75</v>
      </c>
      <c r="E1314" s="22">
        <f t="shared" si="40"/>
        <v>17.4375</v>
      </c>
      <c r="F1314" s="22">
        <f t="shared" si="41"/>
        <v>52.3125</v>
      </c>
    </row>
    <row r="1315" spans="1:6" x14ac:dyDescent="0.2">
      <c r="A1315" s="11" t="s">
        <v>12673</v>
      </c>
      <c r="B1315" s="19" t="s">
        <v>12674</v>
      </c>
      <c r="C1315" s="1" t="s">
        <v>3</v>
      </c>
      <c r="D1315" s="16">
        <v>127.45</v>
      </c>
      <c r="E1315" s="22">
        <f t="shared" si="40"/>
        <v>31.862500000000001</v>
      </c>
      <c r="F1315" s="22">
        <f t="shared" si="41"/>
        <v>95.587500000000006</v>
      </c>
    </row>
    <row r="1316" spans="1:6" x14ac:dyDescent="0.2">
      <c r="A1316" s="11" t="s">
        <v>12641</v>
      </c>
      <c r="B1316" s="19" t="s">
        <v>12642</v>
      </c>
      <c r="C1316" s="1" t="s">
        <v>3</v>
      </c>
      <c r="D1316" s="16">
        <v>38.300000000000004</v>
      </c>
      <c r="E1316" s="22">
        <f t="shared" si="40"/>
        <v>9.5750000000000011</v>
      </c>
      <c r="F1316" s="22">
        <f t="shared" si="41"/>
        <v>28.725000000000001</v>
      </c>
    </row>
    <row r="1317" spans="1:6" x14ac:dyDescent="0.2">
      <c r="A1317" s="11" t="s">
        <v>12643</v>
      </c>
      <c r="B1317" s="19" t="s">
        <v>12644</v>
      </c>
      <c r="C1317" s="1" t="s">
        <v>3</v>
      </c>
      <c r="D1317" s="16">
        <v>38.300000000000004</v>
      </c>
      <c r="E1317" s="22">
        <f t="shared" si="40"/>
        <v>9.5750000000000011</v>
      </c>
      <c r="F1317" s="22">
        <f t="shared" si="41"/>
        <v>28.725000000000001</v>
      </c>
    </row>
    <row r="1318" spans="1:6" x14ac:dyDescent="0.2">
      <c r="A1318" s="11" t="s">
        <v>12645</v>
      </c>
      <c r="B1318" s="19" t="s">
        <v>12646</v>
      </c>
      <c r="C1318" s="1" t="s">
        <v>3</v>
      </c>
      <c r="D1318" s="16">
        <v>84.4</v>
      </c>
      <c r="E1318" s="22">
        <f t="shared" si="40"/>
        <v>21.1</v>
      </c>
      <c r="F1318" s="22">
        <f t="shared" si="41"/>
        <v>63.300000000000004</v>
      </c>
    </row>
    <row r="1319" spans="1:6" x14ac:dyDescent="0.2">
      <c r="A1319" s="11" t="s">
        <v>12647</v>
      </c>
      <c r="B1319" s="19" t="s">
        <v>12648</v>
      </c>
      <c r="C1319" s="1" t="s">
        <v>3</v>
      </c>
      <c r="D1319" s="16">
        <v>40.200000000000003</v>
      </c>
      <c r="E1319" s="22">
        <f t="shared" si="40"/>
        <v>10.050000000000001</v>
      </c>
      <c r="F1319" s="22">
        <f t="shared" si="41"/>
        <v>30.150000000000002</v>
      </c>
    </row>
    <row r="1320" spans="1:6" x14ac:dyDescent="0.2">
      <c r="A1320" s="11" t="s">
        <v>12649</v>
      </c>
      <c r="B1320" s="19" t="s">
        <v>12650</v>
      </c>
      <c r="C1320" s="1" t="s">
        <v>3</v>
      </c>
      <c r="D1320" s="16">
        <v>40.200000000000003</v>
      </c>
      <c r="E1320" s="22">
        <f t="shared" si="40"/>
        <v>10.050000000000001</v>
      </c>
      <c r="F1320" s="22">
        <f t="shared" si="41"/>
        <v>30.150000000000002</v>
      </c>
    </row>
    <row r="1321" spans="1:6" x14ac:dyDescent="0.2">
      <c r="A1321" s="11" t="s">
        <v>12651</v>
      </c>
      <c r="B1321" s="19" t="s">
        <v>12652</v>
      </c>
      <c r="C1321" s="1" t="s">
        <v>3</v>
      </c>
      <c r="D1321" s="16">
        <v>41.400000000000006</v>
      </c>
      <c r="E1321" s="22">
        <f t="shared" si="40"/>
        <v>10.350000000000001</v>
      </c>
      <c r="F1321" s="22">
        <f t="shared" si="41"/>
        <v>31.050000000000004</v>
      </c>
    </row>
    <row r="1322" spans="1:6" x14ac:dyDescent="0.2">
      <c r="A1322" s="11" t="s">
        <v>14954</v>
      </c>
      <c r="B1322" s="19" t="s">
        <v>14955</v>
      </c>
      <c r="C1322" s="1" t="s">
        <v>3</v>
      </c>
      <c r="D1322" s="16">
        <v>48.35</v>
      </c>
      <c r="E1322" s="22">
        <f t="shared" si="40"/>
        <v>12.0875</v>
      </c>
      <c r="F1322" s="22">
        <f t="shared" si="41"/>
        <v>36.262500000000003</v>
      </c>
    </row>
    <row r="1323" spans="1:6" x14ac:dyDescent="0.2">
      <c r="A1323" s="11" t="s">
        <v>12765</v>
      </c>
      <c r="B1323" s="19" t="s">
        <v>12766</v>
      </c>
      <c r="C1323" s="1" t="s">
        <v>3</v>
      </c>
      <c r="D1323" s="16">
        <v>205.65</v>
      </c>
      <c r="E1323" s="22">
        <f t="shared" si="40"/>
        <v>51.412500000000001</v>
      </c>
      <c r="F1323" s="22">
        <f t="shared" si="41"/>
        <v>154.23750000000001</v>
      </c>
    </row>
    <row r="1324" spans="1:6" x14ac:dyDescent="0.2">
      <c r="A1324" s="11" t="s">
        <v>12653</v>
      </c>
      <c r="B1324" s="19" t="s">
        <v>12654</v>
      </c>
      <c r="C1324" s="1" t="s">
        <v>3</v>
      </c>
      <c r="D1324" s="16">
        <v>36.700000000000003</v>
      </c>
      <c r="E1324" s="22">
        <f t="shared" si="40"/>
        <v>9.1750000000000007</v>
      </c>
      <c r="F1324" s="22">
        <f t="shared" si="41"/>
        <v>27.525000000000002</v>
      </c>
    </row>
    <row r="1325" spans="1:6" x14ac:dyDescent="0.2">
      <c r="A1325" s="11" t="s">
        <v>12675</v>
      </c>
      <c r="B1325" s="19" t="s">
        <v>12676</v>
      </c>
      <c r="C1325" s="1" t="s">
        <v>3</v>
      </c>
      <c r="D1325" s="16">
        <v>68.900000000000006</v>
      </c>
      <c r="E1325" s="22">
        <f t="shared" si="40"/>
        <v>17.225000000000001</v>
      </c>
      <c r="F1325" s="22">
        <f t="shared" si="41"/>
        <v>51.675000000000004</v>
      </c>
    </row>
    <row r="1326" spans="1:6" x14ac:dyDescent="0.2">
      <c r="A1326" s="11" t="s">
        <v>12677</v>
      </c>
      <c r="B1326" s="19" t="s">
        <v>12678</v>
      </c>
      <c r="C1326" s="1" t="s">
        <v>3</v>
      </c>
      <c r="D1326" s="16">
        <v>69.75</v>
      </c>
      <c r="E1326" s="22">
        <f t="shared" si="40"/>
        <v>17.4375</v>
      </c>
      <c r="F1326" s="22">
        <f t="shared" si="41"/>
        <v>52.3125</v>
      </c>
    </row>
    <row r="1327" spans="1:6" x14ac:dyDescent="0.2">
      <c r="A1327" s="11" t="s">
        <v>12679</v>
      </c>
      <c r="B1327" s="19" t="s">
        <v>12680</v>
      </c>
      <c r="C1327" s="1" t="s">
        <v>3</v>
      </c>
      <c r="D1327" s="16">
        <v>107.35000000000001</v>
      </c>
      <c r="E1327" s="22">
        <f t="shared" si="40"/>
        <v>26.837500000000002</v>
      </c>
      <c r="F1327" s="22">
        <f t="shared" si="41"/>
        <v>80.512500000000003</v>
      </c>
    </row>
    <row r="1328" spans="1:6" x14ac:dyDescent="0.2">
      <c r="A1328" s="11" t="s">
        <v>12655</v>
      </c>
      <c r="B1328" s="19" t="s">
        <v>12656</v>
      </c>
      <c r="C1328" s="1" t="s">
        <v>3</v>
      </c>
      <c r="D1328" s="16">
        <v>38.300000000000004</v>
      </c>
      <c r="E1328" s="22">
        <f t="shared" si="40"/>
        <v>9.5750000000000011</v>
      </c>
      <c r="F1328" s="22">
        <f t="shared" si="41"/>
        <v>28.725000000000001</v>
      </c>
    </row>
    <row r="1329" spans="1:6" x14ac:dyDescent="0.2">
      <c r="A1329" s="11" t="s">
        <v>12657</v>
      </c>
      <c r="B1329" s="19" t="s">
        <v>12658</v>
      </c>
      <c r="C1329" s="1" t="s">
        <v>3</v>
      </c>
      <c r="D1329" s="16">
        <v>38.300000000000004</v>
      </c>
      <c r="E1329" s="22">
        <f t="shared" si="40"/>
        <v>9.5750000000000011</v>
      </c>
      <c r="F1329" s="22">
        <f t="shared" si="41"/>
        <v>28.725000000000001</v>
      </c>
    </row>
    <row r="1330" spans="1:6" x14ac:dyDescent="0.2">
      <c r="A1330" s="11" t="s">
        <v>12659</v>
      </c>
      <c r="B1330" s="19" t="s">
        <v>12660</v>
      </c>
      <c r="C1330" s="1" t="s">
        <v>3</v>
      </c>
      <c r="D1330" s="16">
        <v>35.550000000000004</v>
      </c>
      <c r="E1330" s="22">
        <f t="shared" si="40"/>
        <v>8.8875000000000011</v>
      </c>
      <c r="F1330" s="22">
        <f t="shared" si="41"/>
        <v>26.662500000000001</v>
      </c>
    </row>
    <row r="1331" spans="1:6" x14ac:dyDescent="0.2">
      <c r="A1331" s="11" t="s">
        <v>12661</v>
      </c>
      <c r="B1331" s="19" t="s">
        <v>12662</v>
      </c>
      <c r="C1331" s="1" t="s">
        <v>3</v>
      </c>
      <c r="D1331" s="16">
        <v>40.200000000000003</v>
      </c>
      <c r="E1331" s="22">
        <f t="shared" si="40"/>
        <v>10.050000000000001</v>
      </c>
      <c r="F1331" s="22">
        <f t="shared" si="41"/>
        <v>30.150000000000002</v>
      </c>
    </row>
    <row r="1332" spans="1:6" x14ac:dyDescent="0.2">
      <c r="A1332" s="11" t="s">
        <v>12663</v>
      </c>
      <c r="B1332" s="19" t="s">
        <v>12664</v>
      </c>
      <c r="C1332" s="1" t="s">
        <v>3</v>
      </c>
      <c r="D1332" s="16">
        <v>40.200000000000003</v>
      </c>
      <c r="E1332" s="22">
        <f t="shared" si="40"/>
        <v>10.050000000000001</v>
      </c>
      <c r="F1332" s="22">
        <f t="shared" si="41"/>
        <v>30.150000000000002</v>
      </c>
    </row>
    <row r="1333" spans="1:6" x14ac:dyDescent="0.2">
      <c r="A1333" s="11" t="s">
        <v>15098</v>
      </c>
      <c r="B1333" s="19" t="s">
        <v>15099</v>
      </c>
      <c r="C1333" s="1" t="s">
        <v>3</v>
      </c>
      <c r="D1333" s="16">
        <v>148.95000000000002</v>
      </c>
      <c r="E1333" s="22">
        <f t="shared" si="40"/>
        <v>37.237500000000004</v>
      </c>
      <c r="F1333" s="22">
        <f t="shared" si="41"/>
        <v>111.71250000000001</v>
      </c>
    </row>
    <row r="1334" spans="1:6" x14ac:dyDescent="0.2">
      <c r="A1334" s="11" t="s">
        <v>15100</v>
      </c>
      <c r="B1334" s="19" t="s">
        <v>15101</v>
      </c>
      <c r="C1334" s="1" t="s">
        <v>3</v>
      </c>
      <c r="D1334" s="16">
        <v>148.95000000000002</v>
      </c>
      <c r="E1334" s="22">
        <f t="shared" si="40"/>
        <v>37.237500000000004</v>
      </c>
      <c r="F1334" s="22">
        <f t="shared" si="41"/>
        <v>111.71250000000001</v>
      </c>
    </row>
    <row r="1335" spans="1:6" x14ac:dyDescent="0.2">
      <c r="A1335" s="11" t="s">
        <v>12767</v>
      </c>
      <c r="B1335" s="19" t="s">
        <v>12768</v>
      </c>
      <c r="C1335" s="1" t="s">
        <v>3</v>
      </c>
      <c r="D1335" s="16">
        <v>25.8</v>
      </c>
      <c r="E1335" s="22">
        <f t="shared" si="40"/>
        <v>6.45</v>
      </c>
      <c r="F1335" s="22">
        <f t="shared" si="41"/>
        <v>19.350000000000001</v>
      </c>
    </row>
    <row r="1336" spans="1:6" x14ac:dyDescent="0.2">
      <c r="A1336" s="11" t="s">
        <v>15284</v>
      </c>
      <c r="B1336" s="19" t="s">
        <v>15285</v>
      </c>
      <c r="C1336" s="1" t="s">
        <v>3</v>
      </c>
      <c r="D1336" s="16">
        <v>131.30000000000001</v>
      </c>
      <c r="E1336" s="22">
        <f t="shared" si="40"/>
        <v>32.825000000000003</v>
      </c>
      <c r="F1336" s="22">
        <f t="shared" si="41"/>
        <v>98.475000000000009</v>
      </c>
    </row>
    <row r="1337" spans="1:6" x14ac:dyDescent="0.2">
      <c r="A1337" s="12" t="s">
        <v>851</v>
      </c>
      <c r="B1337" s="20" t="s">
        <v>852</v>
      </c>
      <c r="C1337" s="6" t="s">
        <v>3</v>
      </c>
      <c r="D1337" s="7">
        <v>28.95</v>
      </c>
      <c r="E1337" s="22">
        <f t="shared" si="40"/>
        <v>7.2374999999999998</v>
      </c>
      <c r="F1337" s="22">
        <f t="shared" si="41"/>
        <v>21.712499999999999</v>
      </c>
    </row>
    <row r="1338" spans="1:6" x14ac:dyDescent="0.2">
      <c r="A1338" s="12" t="s">
        <v>853</v>
      </c>
      <c r="B1338" s="20" t="s">
        <v>854</v>
      </c>
      <c r="C1338" s="6" t="s">
        <v>3</v>
      </c>
      <c r="D1338" s="7">
        <v>32.1</v>
      </c>
      <c r="E1338" s="22">
        <f t="shared" si="40"/>
        <v>8.0250000000000004</v>
      </c>
      <c r="F1338" s="22">
        <f t="shared" si="41"/>
        <v>24.075000000000003</v>
      </c>
    </row>
    <row r="1339" spans="1:6" x14ac:dyDescent="0.2">
      <c r="A1339" s="12" t="s">
        <v>855</v>
      </c>
      <c r="B1339" s="20" t="s">
        <v>856</v>
      </c>
      <c r="C1339" s="6" t="s">
        <v>3</v>
      </c>
      <c r="D1339" s="7">
        <v>29.32</v>
      </c>
      <c r="E1339" s="22">
        <f t="shared" si="40"/>
        <v>7.33</v>
      </c>
      <c r="F1339" s="22">
        <f t="shared" si="41"/>
        <v>21.990000000000002</v>
      </c>
    </row>
    <row r="1340" spans="1:6" x14ac:dyDescent="0.2">
      <c r="A1340" s="12" t="s">
        <v>857</v>
      </c>
      <c r="B1340" s="20" t="s">
        <v>858</v>
      </c>
      <c r="C1340" s="6" t="s">
        <v>3</v>
      </c>
      <c r="D1340" s="7">
        <v>32.96</v>
      </c>
      <c r="E1340" s="22">
        <f t="shared" si="40"/>
        <v>8.24</v>
      </c>
      <c r="F1340" s="22">
        <f t="shared" si="41"/>
        <v>24.72</v>
      </c>
    </row>
    <row r="1341" spans="1:6" x14ac:dyDescent="0.2">
      <c r="A1341" s="12" t="s">
        <v>859</v>
      </c>
      <c r="B1341" s="20" t="s">
        <v>860</v>
      </c>
      <c r="C1341" s="6" t="s">
        <v>3</v>
      </c>
      <c r="D1341" s="7">
        <v>32.26</v>
      </c>
      <c r="E1341" s="22">
        <f t="shared" si="40"/>
        <v>8.0649999999999995</v>
      </c>
      <c r="F1341" s="22">
        <f t="shared" si="41"/>
        <v>24.195</v>
      </c>
    </row>
    <row r="1342" spans="1:6" x14ac:dyDescent="0.2">
      <c r="A1342" s="12" t="s">
        <v>861</v>
      </c>
      <c r="B1342" s="20" t="s">
        <v>862</v>
      </c>
      <c r="C1342" s="6" t="s">
        <v>3</v>
      </c>
      <c r="D1342" s="7">
        <v>33.47</v>
      </c>
      <c r="E1342" s="22">
        <f t="shared" si="40"/>
        <v>8.3674999999999997</v>
      </c>
      <c r="F1342" s="22">
        <f t="shared" si="41"/>
        <v>25.102499999999999</v>
      </c>
    </row>
    <row r="1343" spans="1:6" x14ac:dyDescent="0.2">
      <c r="A1343" s="12" t="s">
        <v>863</v>
      </c>
      <c r="B1343" s="20" t="s">
        <v>864</v>
      </c>
      <c r="C1343" s="6" t="s">
        <v>3</v>
      </c>
      <c r="D1343" s="7">
        <v>33.4</v>
      </c>
      <c r="E1343" s="22">
        <f t="shared" si="40"/>
        <v>8.35</v>
      </c>
      <c r="F1343" s="22">
        <f t="shared" si="41"/>
        <v>25.049999999999997</v>
      </c>
    </row>
    <row r="1344" spans="1:6" x14ac:dyDescent="0.2">
      <c r="A1344" s="12" t="s">
        <v>865</v>
      </c>
      <c r="B1344" s="20" t="s">
        <v>866</v>
      </c>
      <c r="C1344" s="6" t="s">
        <v>3</v>
      </c>
      <c r="D1344" s="7">
        <v>35.69</v>
      </c>
      <c r="E1344" s="22">
        <f t="shared" si="40"/>
        <v>8.9224999999999994</v>
      </c>
      <c r="F1344" s="22">
        <f t="shared" si="41"/>
        <v>26.767499999999998</v>
      </c>
    </row>
    <row r="1345" spans="1:6" x14ac:dyDescent="0.2">
      <c r="A1345" s="12" t="s">
        <v>867</v>
      </c>
      <c r="B1345" s="20" t="s">
        <v>868</v>
      </c>
      <c r="C1345" s="6" t="s">
        <v>3</v>
      </c>
      <c r="D1345" s="7">
        <v>35.58</v>
      </c>
      <c r="E1345" s="22">
        <f t="shared" si="40"/>
        <v>8.8949999999999996</v>
      </c>
      <c r="F1345" s="22">
        <f t="shared" si="41"/>
        <v>26.684999999999999</v>
      </c>
    </row>
    <row r="1346" spans="1:6" x14ac:dyDescent="0.2">
      <c r="A1346" s="12" t="s">
        <v>869</v>
      </c>
      <c r="B1346" s="20" t="s">
        <v>870</v>
      </c>
      <c r="C1346" s="6" t="s">
        <v>3</v>
      </c>
      <c r="D1346" s="7">
        <v>38.03</v>
      </c>
      <c r="E1346" s="22">
        <f t="shared" si="40"/>
        <v>9.5075000000000003</v>
      </c>
      <c r="F1346" s="22">
        <f t="shared" si="41"/>
        <v>28.522500000000001</v>
      </c>
    </row>
    <row r="1347" spans="1:6" x14ac:dyDescent="0.2">
      <c r="A1347" s="12" t="s">
        <v>871</v>
      </c>
      <c r="B1347" s="20" t="s">
        <v>872</v>
      </c>
      <c r="C1347" s="6" t="s">
        <v>3</v>
      </c>
      <c r="D1347" s="7">
        <v>42.19</v>
      </c>
      <c r="E1347" s="22">
        <f t="shared" si="40"/>
        <v>10.547499999999999</v>
      </c>
      <c r="F1347" s="22">
        <f t="shared" si="41"/>
        <v>31.642499999999998</v>
      </c>
    </row>
    <row r="1348" spans="1:6" x14ac:dyDescent="0.2">
      <c r="A1348" s="12" t="s">
        <v>873</v>
      </c>
      <c r="B1348" s="20" t="s">
        <v>874</v>
      </c>
      <c r="C1348" s="6" t="s">
        <v>3</v>
      </c>
      <c r="D1348" s="7">
        <v>37.01</v>
      </c>
      <c r="E1348" s="22">
        <f t="shared" ref="E1348:E1411" si="42">D1348*0.25</f>
        <v>9.2524999999999995</v>
      </c>
      <c r="F1348" s="22">
        <f t="shared" ref="F1348:F1411" si="43">D1348-E1348</f>
        <v>27.7575</v>
      </c>
    </row>
    <row r="1349" spans="1:6" x14ac:dyDescent="0.2">
      <c r="A1349" s="12" t="s">
        <v>875</v>
      </c>
      <c r="B1349" s="20" t="s">
        <v>876</v>
      </c>
      <c r="C1349" s="6" t="s">
        <v>3</v>
      </c>
      <c r="D1349" s="7">
        <v>51.95</v>
      </c>
      <c r="E1349" s="22">
        <f t="shared" si="42"/>
        <v>12.987500000000001</v>
      </c>
      <c r="F1349" s="22">
        <f t="shared" si="43"/>
        <v>38.962500000000006</v>
      </c>
    </row>
    <row r="1350" spans="1:6" x14ac:dyDescent="0.2">
      <c r="A1350" s="12" t="s">
        <v>877</v>
      </c>
      <c r="B1350" s="20" t="s">
        <v>878</v>
      </c>
      <c r="C1350" s="6" t="s">
        <v>3</v>
      </c>
      <c r="D1350" s="7">
        <v>26.48</v>
      </c>
      <c r="E1350" s="22">
        <f t="shared" si="42"/>
        <v>6.62</v>
      </c>
      <c r="F1350" s="22">
        <f t="shared" si="43"/>
        <v>19.86</v>
      </c>
    </row>
    <row r="1351" spans="1:6" x14ac:dyDescent="0.2">
      <c r="A1351" s="12" t="s">
        <v>879</v>
      </c>
      <c r="B1351" s="20" t="s">
        <v>880</v>
      </c>
      <c r="C1351" s="6" t="s">
        <v>3</v>
      </c>
      <c r="D1351" s="7">
        <v>43.34</v>
      </c>
      <c r="E1351" s="22">
        <f t="shared" si="42"/>
        <v>10.835000000000001</v>
      </c>
      <c r="F1351" s="22">
        <f t="shared" si="43"/>
        <v>32.505000000000003</v>
      </c>
    </row>
    <row r="1352" spans="1:6" x14ac:dyDescent="0.2">
      <c r="A1352" s="12" t="s">
        <v>881</v>
      </c>
      <c r="B1352" s="20" t="s">
        <v>882</v>
      </c>
      <c r="C1352" s="6" t="s">
        <v>3</v>
      </c>
      <c r="D1352" s="7">
        <v>40.03</v>
      </c>
      <c r="E1352" s="22">
        <f t="shared" si="42"/>
        <v>10.0075</v>
      </c>
      <c r="F1352" s="22">
        <f t="shared" si="43"/>
        <v>30.022500000000001</v>
      </c>
    </row>
    <row r="1353" spans="1:6" x14ac:dyDescent="0.2">
      <c r="A1353" s="12" t="s">
        <v>883</v>
      </c>
      <c r="B1353" s="20" t="s">
        <v>884</v>
      </c>
      <c r="C1353" s="6" t="s">
        <v>3</v>
      </c>
      <c r="D1353" s="7">
        <v>40.03</v>
      </c>
      <c r="E1353" s="22">
        <f t="shared" si="42"/>
        <v>10.0075</v>
      </c>
      <c r="F1353" s="22">
        <f t="shared" si="43"/>
        <v>30.022500000000001</v>
      </c>
    </row>
    <row r="1354" spans="1:6" x14ac:dyDescent="0.2">
      <c r="A1354" s="12" t="s">
        <v>847</v>
      </c>
      <c r="B1354" s="20" t="s">
        <v>848</v>
      </c>
      <c r="C1354" s="6" t="s">
        <v>3</v>
      </c>
      <c r="D1354" s="7">
        <v>282.19</v>
      </c>
      <c r="E1354" s="22">
        <f t="shared" si="42"/>
        <v>70.547499999999999</v>
      </c>
      <c r="F1354" s="22">
        <f t="shared" si="43"/>
        <v>211.64249999999998</v>
      </c>
    </row>
    <row r="1355" spans="1:6" x14ac:dyDescent="0.2">
      <c r="A1355" s="12" t="s">
        <v>849</v>
      </c>
      <c r="B1355" s="20" t="s">
        <v>850</v>
      </c>
      <c r="C1355" s="6" t="s">
        <v>3</v>
      </c>
      <c r="D1355" s="7">
        <v>292</v>
      </c>
      <c r="E1355" s="22">
        <f t="shared" si="42"/>
        <v>73</v>
      </c>
      <c r="F1355" s="22">
        <f t="shared" si="43"/>
        <v>219</v>
      </c>
    </row>
    <row r="1356" spans="1:6" x14ac:dyDescent="0.2">
      <c r="A1356" s="12" t="s">
        <v>885</v>
      </c>
      <c r="B1356" s="20" t="s">
        <v>886</v>
      </c>
      <c r="C1356" s="6" t="s">
        <v>3</v>
      </c>
      <c r="D1356" s="7">
        <v>777.23</v>
      </c>
      <c r="E1356" s="22">
        <f t="shared" si="42"/>
        <v>194.3075</v>
      </c>
      <c r="F1356" s="22">
        <f t="shared" si="43"/>
        <v>582.92250000000001</v>
      </c>
    </row>
    <row r="1357" spans="1:6" x14ac:dyDescent="0.2">
      <c r="A1357" s="12" t="s">
        <v>887</v>
      </c>
      <c r="B1357" s="20" t="s">
        <v>888</v>
      </c>
      <c r="C1357" s="6" t="s">
        <v>3</v>
      </c>
      <c r="D1357" s="7">
        <v>835.66</v>
      </c>
      <c r="E1357" s="22">
        <f t="shared" si="42"/>
        <v>208.91499999999999</v>
      </c>
      <c r="F1357" s="22">
        <f t="shared" si="43"/>
        <v>626.745</v>
      </c>
    </row>
    <row r="1358" spans="1:6" x14ac:dyDescent="0.2">
      <c r="A1358" s="12" t="s">
        <v>889</v>
      </c>
      <c r="B1358" s="20" t="s">
        <v>890</v>
      </c>
      <c r="C1358" s="6" t="s">
        <v>3</v>
      </c>
      <c r="D1358" s="7">
        <v>923.3</v>
      </c>
      <c r="E1358" s="22">
        <f t="shared" si="42"/>
        <v>230.82499999999999</v>
      </c>
      <c r="F1358" s="22">
        <f t="shared" si="43"/>
        <v>692.47499999999991</v>
      </c>
    </row>
    <row r="1359" spans="1:6" x14ac:dyDescent="0.2">
      <c r="A1359" s="12" t="s">
        <v>891</v>
      </c>
      <c r="B1359" s="20" t="s">
        <v>892</v>
      </c>
      <c r="C1359" s="6" t="s">
        <v>3</v>
      </c>
      <c r="D1359" s="7">
        <v>835.66</v>
      </c>
      <c r="E1359" s="22">
        <f t="shared" si="42"/>
        <v>208.91499999999999</v>
      </c>
      <c r="F1359" s="22">
        <f t="shared" si="43"/>
        <v>626.745</v>
      </c>
    </row>
    <row r="1360" spans="1:6" x14ac:dyDescent="0.2">
      <c r="A1360" s="12" t="s">
        <v>893</v>
      </c>
      <c r="B1360" s="20" t="s">
        <v>894</v>
      </c>
      <c r="C1360" s="6" t="s">
        <v>3</v>
      </c>
      <c r="D1360" s="7">
        <v>864.87</v>
      </c>
      <c r="E1360" s="22">
        <f t="shared" si="42"/>
        <v>216.2175</v>
      </c>
      <c r="F1360" s="22">
        <f t="shared" si="43"/>
        <v>648.65250000000003</v>
      </c>
    </row>
    <row r="1361" spans="1:6" x14ac:dyDescent="0.2">
      <c r="A1361" s="12" t="s">
        <v>895</v>
      </c>
      <c r="B1361" s="20" t="s">
        <v>896</v>
      </c>
      <c r="C1361" s="6" t="s">
        <v>3</v>
      </c>
      <c r="D1361" s="7">
        <v>894.09</v>
      </c>
      <c r="E1361" s="22">
        <f t="shared" si="42"/>
        <v>223.52250000000001</v>
      </c>
      <c r="F1361" s="22">
        <f t="shared" si="43"/>
        <v>670.5675</v>
      </c>
    </row>
    <row r="1362" spans="1:6" x14ac:dyDescent="0.2">
      <c r="A1362" s="12" t="s">
        <v>897</v>
      </c>
      <c r="B1362" s="20" t="s">
        <v>898</v>
      </c>
      <c r="C1362" s="6" t="s">
        <v>3</v>
      </c>
      <c r="D1362" s="7">
        <v>835.66</v>
      </c>
      <c r="E1362" s="22">
        <f t="shared" si="42"/>
        <v>208.91499999999999</v>
      </c>
      <c r="F1362" s="22">
        <f t="shared" si="43"/>
        <v>626.745</v>
      </c>
    </row>
    <row r="1363" spans="1:6" x14ac:dyDescent="0.2">
      <c r="A1363" s="12" t="s">
        <v>899</v>
      </c>
      <c r="B1363" s="20" t="s">
        <v>900</v>
      </c>
      <c r="C1363" s="6" t="s">
        <v>3</v>
      </c>
      <c r="D1363" s="7">
        <v>1010.94</v>
      </c>
      <c r="E1363" s="22">
        <f t="shared" si="42"/>
        <v>252.73500000000001</v>
      </c>
      <c r="F1363" s="22">
        <f t="shared" si="43"/>
        <v>758.20500000000004</v>
      </c>
    </row>
    <row r="1364" spans="1:6" x14ac:dyDescent="0.2">
      <c r="A1364" s="12" t="s">
        <v>901</v>
      </c>
      <c r="B1364" s="20" t="s">
        <v>902</v>
      </c>
      <c r="C1364" s="6" t="s">
        <v>3</v>
      </c>
      <c r="D1364" s="7">
        <v>1085.92</v>
      </c>
      <c r="E1364" s="22">
        <f t="shared" si="42"/>
        <v>271.48</v>
      </c>
      <c r="F1364" s="22">
        <f t="shared" si="43"/>
        <v>814.44</v>
      </c>
    </row>
    <row r="1365" spans="1:6" x14ac:dyDescent="0.2">
      <c r="A1365" s="12" t="s">
        <v>903</v>
      </c>
      <c r="B1365" s="20" t="s">
        <v>904</v>
      </c>
      <c r="C1365" s="6" t="s">
        <v>3</v>
      </c>
      <c r="D1365" s="7">
        <v>777.23</v>
      </c>
      <c r="E1365" s="22">
        <f t="shared" si="42"/>
        <v>194.3075</v>
      </c>
      <c r="F1365" s="22">
        <f t="shared" si="43"/>
        <v>582.92250000000001</v>
      </c>
    </row>
    <row r="1366" spans="1:6" x14ac:dyDescent="0.2">
      <c r="A1366" s="12" t="s">
        <v>905</v>
      </c>
      <c r="B1366" s="20" t="s">
        <v>906</v>
      </c>
      <c r="C1366" s="6" t="s">
        <v>3</v>
      </c>
      <c r="D1366" s="7">
        <v>543.52</v>
      </c>
      <c r="E1366" s="22">
        <f t="shared" si="42"/>
        <v>135.88</v>
      </c>
      <c r="F1366" s="22">
        <f t="shared" si="43"/>
        <v>407.64</v>
      </c>
    </row>
    <row r="1367" spans="1:6" x14ac:dyDescent="0.2">
      <c r="A1367" s="12" t="s">
        <v>907</v>
      </c>
      <c r="B1367" s="20" t="s">
        <v>908</v>
      </c>
      <c r="C1367" s="6" t="s">
        <v>3</v>
      </c>
      <c r="D1367" s="7">
        <v>601.95000000000005</v>
      </c>
      <c r="E1367" s="22">
        <f t="shared" si="42"/>
        <v>150.48750000000001</v>
      </c>
      <c r="F1367" s="22">
        <f t="shared" si="43"/>
        <v>451.46250000000003</v>
      </c>
    </row>
    <row r="1368" spans="1:6" x14ac:dyDescent="0.2">
      <c r="A1368" s="12" t="s">
        <v>909</v>
      </c>
      <c r="B1368" s="20" t="s">
        <v>910</v>
      </c>
      <c r="C1368" s="6" t="s">
        <v>3</v>
      </c>
      <c r="D1368" s="7">
        <v>864.87</v>
      </c>
      <c r="E1368" s="22">
        <f t="shared" si="42"/>
        <v>216.2175</v>
      </c>
      <c r="F1368" s="22">
        <f t="shared" si="43"/>
        <v>648.65250000000003</v>
      </c>
    </row>
    <row r="1369" spans="1:6" x14ac:dyDescent="0.2">
      <c r="A1369" s="12" t="s">
        <v>911</v>
      </c>
      <c r="B1369" s="20" t="s">
        <v>912</v>
      </c>
      <c r="C1369" s="6" t="s">
        <v>3</v>
      </c>
      <c r="D1369" s="7">
        <v>894.09</v>
      </c>
      <c r="E1369" s="22">
        <f t="shared" si="42"/>
        <v>223.52250000000001</v>
      </c>
      <c r="F1369" s="22">
        <f t="shared" si="43"/>
        <v>670.5675</v>
      </c>
    </row>
    <row r="1370" spans="1:6" x14ac:dyDescent="0.2">
      <c r="A1370" s="12" t="s">
        <v>913</v>
      </c>
      <c r="B1370" s="20" t="s">
        <v>914</v>
      </c>
      <c r="C1370" s="6" t="s">
        <v>3</v>
      </c>
      <c r="D1370" s="7">
        <v>923.3</v>
      </c>
      <c r="E1370" s="22">
        <f t="shared" si="42"/>
        <v>230.82499999999999</v>
      </c>
      <c r="F1370" s="22">
        <f t="shared" si="43"/>
        <v>692.47499999999991</v>
      </c>
    </row>
    <row r="1371" spans="1:6" x14ac:dyDescent="0.2">
      <c r="A1371" s="12" t="s">
        <v>915</v>
      </c>
      <c r="B1371" s="20" t="s">
        <v>916</v>
      </c>
      <c r="C1371" s="6" t="s">
        <v>3</v>
      </c>
      <c r="D1371" s="7">
        <v>952.52</v>
      </c>
      <c r="E1371" s="22">
        <f t="shared" si="42"/>
        <v>238.13</v>
      </c>
      <c r="F1371" s="22">
        <f t="shared" si="43"/>
        <v>714.39</v>
      </c>
    </row>
    <row r="1372" spans="1:6" x14ac:dyDescent="0.2">
      <c r="A1372" s="12" t="s">
        <v>917</v>
      </c>
      <c r="B1372" s="20" t="s">
        <v>918</v>
      </c>
      <c r="C1372" s="6" t="s">
        <v>3</v>
      </c>
      <c r="D1372" s="7">
        <v>981.73</v>
      </c>
      <c r="E1372" s="22">
        <f t="shared" si="42"/>
        <v>245.4325</v>
      </c>
      <c r="F1372" s="22">
        <f t="shared" si="43"/>
        <v>736.29750000000001</v>
      </c>
    </row>
    <row r="1373" spans="1:6" x14ac:dyDescent="0.2">
      <c r="A1373" s="12" t="s">
        <v>919</v>
      </c>
      <c r="B1373" s="20" t="s">
        <v>920</v>
      </c>
      <c r="C1373" s="6" t="s">
        <v>3</v>
      </c>
      <c r="D1373" s="7">
        <v>996.34</v>
      </c>
      <c r="E1373" s="22">
        <f t="shared" si="42"/>
        <v>249.08500000000001</v>
      </c>
      <c r="F1373" s="22">
        <f t="shared" si="43"/>
        <v>747.255</v>
      </c>
    </row>
    <row r="1374" spans="1:6" x14ac:dyDescent="0.2">
      <c r="A1374" s="12" t="s">
        <v>921</v>
      </c>
      <c r="B1374" s="20" t="s">
        <v>922</v>
      </c>
      <c r="C1374" s="6" t="s">
        <v>3</v>
      </c>
      <c r="D1374" s="7">
        <v>1040.1600000000001</v>
      </c>
      <c r="E1374" s="22">
        <f t="shared" si="42"/>
        <v>260.04000000000002</v>
      </c>
      <c r="F1374" s="22">
        <f t="shared" si="43"/>
        <v>780.12000000000012</v>
      </c>
    </row>
    <row r="1375" spans="1:6" x14ac:dyDescent="0.2">
      <c r="A1375" s="12" t="s">
        <v>923</v>
      </c>
      <c r="B1375" s="20" t="s">
        <v>924</v>
      </c>
      <c r="C1375" s="6" t="s">
        <v>3</v>
      </c>
      <c r="D1375" s="7">
        <v>1098.58</v>
      </c>
      <c r="E1375" s="22">
        <f t="shared" si="42"/>
        <v>274.64499999999998</v>
      </c>
      <c r="F1375" s="22">
        <f t="shared" si="43"/>
        <v>823.93499999999995</v>
      </c>
    </row>
    <row r="1376" spans="1:6" x14ac:dyDescent="0.2">
      <c r="A1376" s="12" t="s">
        <v>925</v>
      </c>
      <c r="B1376" s="20" t="s">
        <v>926</v>
      </c>
      <c r="C1376" s="6" t="s">
        <v>3</v>
      </c>
      <c r="D1376" s="7">
        <v>631.16999999999996</v>
      </c>
      <c r="E1376" s="22">
        <f t="shared" si="42"/>
        <v>157.79249999999999</v>
      </c>
      <c r="F1376" s="22">
        <f t="shared" si="43"/>
        <v>473.37749999999994</v>
      </c>
    </row>
    <row r="1377" spans="1:6" x14ac:dyDescent="0.2">
      <c r="A1377" s="12" t="s">
        <v>927</v>
      </c>
      <c r="B1377" s="20" t="s">
        <v>928</v>
      </c>
      <c r="C1377" s="6" t="s">
        <v>3</v>
      </c>
      <c r="D1377" s="7">
        <v>689.59</v>
      </c>
      <c r="E1377" s="22">
        <f t="shared" si="42"/>
        <v>172.39750000000001</v>
      </c>
      <c r="F1377" s="22">
        <f t="shared" si="43"/>
        <v>517.1925</v>
      </c>
    </row>
    <row r="1378" spans="1:6" x14ac:dyDescent="0.2">
      <c r="A1378" s="12" t="s">
        <v>929</v>
      </c>
      <c r="B1378" s="20" t="s">
        <v>930</v>
      </c>
      <c r="C1378" s="6" t="s">
        <v>3</v>
      </c>
      <c r="D1378" s="7">
        <v>748.02</v>
      </c>
      <c r="E1378" s="22">
        <f t="shared" si="42"/>
        <v>187.005</v>
      </c>
      <c r="F1378" s="22">
        <f t="shared" si="43"/>
        <v>561.01499999999999</v>
      </c>
    </row>
    <row r="1379" spans="1:6" x14ac:dyDescent="0.2">
      <c r="A1379" s="12" t="s">
        <v>931</v>
      </c>
      <c r="B1379" s="20" t="s">
        <v>932</v>
      </c>
      <c r="C1379" s="6" t="s">
        <v>3</v>
      </c>
      <c r="D1379" s="7">
        <v>806.45</v>
      </c>
      <c r="E1379" s="22">
        <f t="shared" si="42"/>
        <v>201.61250000000001</v>
      </c>
      <c r="F1379" s="22">
        <f t="shared" si="43"/>
        <v>604.83750000000009</v>
      </c>
    </row>
    <row r="1380" spans="1:6" x14ac:dyDescent="0.2">
      <c r="A1380" s="12" t="s">
        <v>933</v>
      </c>
      <c r="B1380" s="20" t="s">
        <v>934</v>
      </c>
      <c r="C1380" s="6" t="s">
        <v>3</v>
      </c>
      <c r="D1380" s="7">
        <v>835.66</v>
      </c>
      <c r="E1380" s="22">
        <f t="shared" si="42"/>
        <v>208.91499999999999</v>
      </c>
      <c r="F1380" s="22">
        <f t="shared" si="43"/>
        <v>626.745</v>
      </c>
    </row>
    <row r="1381" spans="1:6" x14ac:dyDescent="0.2">
      <c r="A1381" s="12" t="s">
        <v>935</v>
      </c>
      <c r="B1381" s="20" t="s">
        <v>936</v>
      </c>
      <c r="C1381" s="6" t="s">
        <v>3</v>
      </c>
      <c r="D1381" s="7">
        <v>894.09</v>
      </c>
      <c r="E1381" s="22">
        <f t="shared" si="42"/>
        <v>223.52250000000001</v>
      </c>
      <c r="F1381" s="22">
        <f t="shared" si="43"/>
        <v>670.5675</v>
      </c>
    </row>
    <row r="1382" spans="1:6" x14ac:dyDescent="0.2">
      <c r="A1382" s="12" t="s">
        <v>937</v>
      </c>
      <c r="B1382" s="20" t="s">
        <v>938</v>
      </c>
      <c r="C1382" s="6" t="s">
        <v>3</v>
      </c>
      <c r="D1382" s="7">
        <v>952.52</v>
      </c>
      <c r="E1382" s="22">
        <f t="shared" si="42"/>
        <v>238.13</v>
      </c>
      <c r="F1382" s="22">
        <f t="shared" si="43"/>
        <v>714.39</v>
      </c>
    </row>
    <row r="1383" spans="1:6" x14ac:dyDescent="0.2">
      <c r="A1383" s="12" t="s">
        <v>939</v>
      </c>
      <c r="B1383" s="20" t="s">
        <v>940</v>
      </c>
      <c r="C1383" s="6" t="s">
        <v>3</v>
      </c>
      <c r="D1383" s="7">
        <v>1691.7</v>
      </c>
      <c r="E1383" s="22">
        <f t="shared" si="42"/>
        <v>422.92500000000001</v>
      </c>
      <c r="F1383" s="22">
        <f t="shared" si="43"/>
        <v>1268.7750000000001</v>
      </c>
    </row>
    <row r="1384" spans="1:6" x14ac:dyDescent="0.2">
      <c r="A1384" s="12" t="s">
        <v>941</v>
      </c>
      <c r="B1384" s="20" t="s">
        <v>942</v>
      </c>
      <c r="C1384" s="6" t="s">
        <v>3</v>
      </c>
      <c r="D1384" s="7">
        <v>1186.22</v>
      </c>
      <c r="E1384" s="22">
        <f t="shared" si="42"/>
        <v>296.55500000000001</v>
      </c>
      <c r="F1384" s="22">
        <f t="shared" si="43"/>
        <v>889.66499999999996</v>
      </c>
    </row>
    <row r="1385" spans="1:6" x14ac:dyDescent="0.2">
      <c r="A1385" s="12" t="s">
        <v>943</v>
      </c>
      <c r="B1385" s="20" t="s">
        <v>944</v>
      </c>
      <c r="C1385" s="6" t="s">
        <v>3</v>
      </c>
      <c r="D1385" s="7">
        <v>1244.6500000000001</v>
      </c>
      <c r="E1385" s="22">
        <f t="shared" si="42"/>
        <v>311.16250000000002</v>
      </c>
      <c r="F1385" s="22">
        <f t="shared" si="43"/>
        <v>933.48750000000007</v>
      </c>
    </row>
    <row r="1386" spans="1:6" x14ac:dyDescent="0.2">
      <c r="A1386" s="12" t="s">
        <v>945</v>
      </c>
      <c r="B1386" s="20" t="s">
        <v>946</v>
      </c>
      <c r="C1386" s="6" t="s">
        <v>3</v>
      </c>
      <c r="D1386" s="7">
        <v>1478.36</v>
      </c>
      <c r="E1386" s="22">
        <f t="shared" si="42"/>
        <v>369.59</v>
      </c>
      <c r="F1386" s="22">
        <f t="shared" si="43"/>
        <v>1108.77</v>
      </c>
    </row>
    <row r="1387" spans="1:6" x14ac:dyDescent="0.2">
      <c r="A1387" s="12" t="s">
        <v>947</v>
      </c>
      <c r="B1387" s="20" t="s">
        <v>948</v>
      </c>
      <c r="C1387" s="6" t="s">
        <v>3</v>
      </c>
      <c r="D1387" s="7">
        <v>1536.79</v>
      </c>
      <c r="E1387" s="22">
        <f t="shared" si="42"/>
        <v>384.19749999999999</v>
      </c>
      <c r="F1387" s="22">
        <f t="shared" si="43"/>
        <v>1152.5925</v>
      </c>
    </row>
    <row r="1388" spans="1:6" x14ac:dyDescent="0.2">
      <c r="A1388" s="12" t="s">
        <v>949</v>
      </c>
      <c r="B1388" s="20" t="s">
        <v>950</v>
      </c>
      <c r="C1388" s="6" t="s">
        <v>3</v>
      </c>
      <c r="D1388" s="7">
        <v>2018.81</v>
      </c>
      <c r="E1388" s="22">
        <f t="shared" si="42"/>
        <v>504.70249999999999</v>
      </c>
      <c r="F1388" s="22">
        <f t="shared" si="43"/>
        <v>1514.1075000000001</v>
      </c>
    </row>
    <row r="1389" spans="1:6" x14ac:dyDescent="0.2">
      <c r="A1389" s="12" t="s">
        <v>951</v>
      </c>
      <c r="B1389" s="20" t="s">
        <v>952</v>
      </c>
      <c r="C1389" s="6" t="s">
        <v>3</v>
      </c>
      <c r="D1389" s="7">
        <v>601.95000000000005</v>
      </c>
      <c r="E1389" s="22">
        <f t="shared" si="42"/>
        <v>150.48750000000001</v>
      </c>
      <c r="F1389" s="22">
        <f t="shared" si="43"/>
        <v>451.46250000000003</v>
      </c>
    </row>
    <row r="1390" spans="1:6" x14ac:dyDescent="0.2">
      <c r="A1390" s="12" t="s">
        <v>953</v>
      </c>
      <c r="B1390" s="20" t="s">
        <v>954</v>
      </c>
      <c r="C1390" s="6" t="s">
        <v>3</v>
      </c>
      <c r="D1390" s="7">
        <v>660.38</v>
      </c>
      <c r="E1390" s="22">
        <f t="shared" si="42"/>
        <v>165.095</v>
      </c>
      <c r="F1390" s="22">
        <f t="shared" si="43"/>
        <v>495.28499999999997</v>
      </c>
    </row>
    <row r="1391" spans="1:6" x14ac:dyDescent="0.2">
      <c r="A1391" s="12" t="s">
        <v>955</v>
      </c>
      <c r="B1391" s="20" t="s">
        <v>956</v>
      </c>
      <c r="C1391" s="6" t="s">
        <v>3</v>
      </c>
      <c r="D1391" s="7">
        <v>718.81</v>
      </c>
      <c r="E1391" s="22">
        <f t="shared" si="42"/>
        <v>179.70249999999999</v>
      </c>
      <c r="F1391" s="22">
        <f t="shared" si="43"/>
        <v>539.10749999999996</v>
      </c>
    </row>
    <row r="1392" spans="1:6" x14ac:dyDescent="0.2">
      <c r="A1392" s="12" t="s">
        <v>957</v>
      </c>
      <c r="B1392" s="20" t="s">
        <v>958</v>
      </c>
      <c r="C1392" s="6" t="s">
        <v>3</v>
      </c>
      <c r="D1392" s="7">
        <v>777.23</v>
      </c>
      <c r="E1392" s="22">
        <f t="shared" si="42"/>
        <v>194.3075</v>
      </c>
      <c r="F1392" s="22">
        <f t="shared" si="43"/>
        <v>582.92250000000001</v>
      </c>
    </row>
    <row r="1393" spans="1:6" x14ac:dyDescent="0.2">
      <c r="A1393" s="12" t="s">
        <v>959</v>
      </c>
      <c r="B1393" s="20" t="s">
        <v>960</v>
      </c>
      <c r="C1393" s="6" t="s">
        <v>3</v>
      </c>
      <c r="D1393" s="7">
        <v>894.09</v>
      </c>
      <c r="E1393" s="22">
        <f t="shared" si="42"/>
        <v>223.52250000000001</v>
      </c>
      <c r="F1393" s="22">
        <f t="shared" si="43"/>
        <v>670.5675</v>
      </c>
    </row>
    <row r="1394" spans="1:6" x14ac:dyDescent="0.2">
      <c r="A1394" s="12" t="s">
        <v>961</v>
      </c>
      <c r="B1394" s="20" t="s">
        <v>962</v>
      </c>
      <c r="C1394" s="6" t="s">
        <v>3</v>
      </c>
      <c r="D1394" s="7">
        <v>952.52</v>
      </c>
      <c r="E1394" s="22">
        <f t="shared" si="42"/>
        <v>238.13</v>
      </c>
      <c r="F1394" s="22">
        <f t="shared" si="43"/>
        <v>714.39</v>
      </c>
    </row>
    <row r="1395" spans="1:6" x14ac:dyDescent="0.2">
      <c r="A1395" s="12" t="s">
        <v>963</v>
      </c>
      <c r="B1395" s="20" t="s">
        <v>964</v>
      </c>
      <c r="C1395" s="6" t="s">
        <v>3</v>
      </c>
      <c r="D1395" s="7">
        <v>1010.94</v>
      </c>
      <c r="E1395" s="22">
        <f t="shared" si="42"/>
        <v>252.73500000000001</v>
      </c>
      <c r="F1395" s="22">
        <f t="shared" si="43"/>
        <v>758.20500000000004</v>
      </c>
    </row>
    <row r="1396" spans="1:6" x14ac:dyDescent="0.2">
      <c r="A1396" s="12" t="s">
        <v>965</v>
      </c>
      <c r="B1396" s="20" t="s">
        <v>966</v>
      </c>
      <c r="C1396" s="6" t="s">
        <v>3</v>
      </c>
      <c r="D1396" s="7">
        <v>1069.3699999999999</v>
      </c>
      <c r="E1396" s="22">
        <f t="shared" si="42"/>
        <v>267.34249999999997</v>
      </c>
      <c r="F1396" s="22">
        <f t="shared" si="43"/>
        <v>802.02749999999992</v>
      </c>
    </row>
    <row r="1397" spans="1:6" x14ac:dyDescent="0.2">
      <c r="A1397" s="12" t="s">
        <v>967</v>
      </c>
      <c r="B1397" s="20" t="s">
        <v>968</v>
      </c>
      <c r="C1397" s="6" t="s">
        <v>3</v>
      </c>
      <c r="D1397" s="7">
        <v>1098.58</v>
      </c>
      <c r="E1397" s="22">
        <f t="shared" si="42"/>
        <v>274.64499999999998</v>
      </c>
      <c r="F1397" s="22">
        <f t="shared" si="43"/>
        <v>823.93499999999995</v>
      </c>
    </row>
    <row r="1398" spans="1:6" x14ac:dyDescent="0.2">
      <c r="A1398" s="12" t="s">
        <v>969</v>
      </c>
      <c r="B1398" s="20" t="s">
        <v>970</v>
      </c>
      <c r="C1398" s="6" t="s">
        <v>3</v>
      </c>
      <c r="D1398" s="7">
        <v>1127.8</v>
      </c>
      <c r="E1398" s="22">
        <f t="shared" si="42"/>
        <v>281.95</v>
      </c>
      <c r="F1398" s="22">
        <f t="shared" si="43"/>
        <v>845.84999999999991</v>
      </c>
    </row>
    <row r="1399" spans="1:6" x14ac:dyDescent="0.2">
      <c r="A1399" s="12" t="s">
        <v>971</v>
      </c>
      <c r="B1399" s="20" t="s">
        <v>972</v>
      </c>
      <c r="C1399" s="6" t="s">
        <v>3</v>
      </c>
      <c r="D1399" s="7">
        <v>1186.22</v>
      </c>
      <c r="E1399" s="22">
        <f t="shared" si="42"/>
        <v>296.55500000000001</v>
      </c>
      <c r="F1399" s="22">
        <f t="shared" si="43"/>
        <v>889.66499999999996</v>
      </c>
    </row>
    <row r="1400" spans="1:6" x14ac:dyDescent="0.2">
      <c r="A1400" s="12" t="s">
        <v>973</v>
      </c>
      <c r="B1400" s="20" t="s">
        <v>974</v>
      </c>
      <c r="C1400" s="6" t="s">
        <v>3</v>
      </c>
      <c r="D1400" s="7">
        <v>1215.44</v>
      </c>
      <c r="E1400" s="22">
        <f t="shared" si="42"/>
        <v>303.86</v>
      </c>
      <c r="F1400" s="22">
        <f t="shared" si="43"/>
        <v>911.58</v>
      </c>
    </row>
    <row r="1401" spans="1:6" x14ac:dyDescent="0.2">
      <c r="A1401" s="12" t="s">
        <v>975</v>
      </c>
      <c r="B1401" s="20" t="s">
        <v>976</v>
      </c>
      <c r="C1401" s="6" t="s">
        <v>3</v>
      </c>
      <c r="D1401" s="7">
        <v>1244.6500000000001</v>
      </c>
      <c r="E1401" s="22">
        <f t="shared" si="42"/>
        <v>311.16250000000002</v>
      </c>
      <c r="F1401" s="22">
        <f t="shared" si="43"/>
        <v>933.48750000000007</v>
      </c>
    </row>
    <row r="1402" spans="1:6" x14ac:dyDescent="0.2">
      <c r="A1402" s="12" t="s">
        <v>977</v>
      </c>
      <c r="B1402" s="20" t="s">
        <v>978</v>
      </c>
      <c r="C1402" s="6" t="s">
        <v>3</v>
      </c>
      <c r="D1402" s="7">
        <v>1303.08</v>
      </c>
      <c r="E1402" s="22">
        <f t="shared" si="42"/>
        <v>325.77</v>
      </c>
      <c r="F1402" s="22">
        <f t="shared" si="43"/>
        <v>977.31</v>
      </c>
    </row>
    <row r="1403" spans="1:6" x14ac:dyDescent="0.2">
      <c r="A1403" s="12" t="s">
        <v>979</v>
      </c>
      <c r="B1403" s="20" t="s">
        <v>980</v>
      </c>
      <c r="C1403" s="6" t="s">
        <v>3</v>
      </c>
      <c r="D1403" s="7">
        <v>1361.51</v>
      </c>
      <c r="E1403" s="22">
        <f t="shared" si="42"/>
        <v>340.3775</v>
      </c>
      <c r="F1403" s="22">
        <f t="shared" si="43"/>
        <v>1021.1324999999999</v>
      </c>
    </row>
    <row r="1404" spans="1:6" x14ac:dyDescent="0.2">
      <c r="A1404" s="12" t="s">
        <v>981</v>
      </c>
      <c r="B1404" s="20" t="s">
        <v>982</v>
      </c>
      <c r="C1404" s="6" t="s">
        <v>3</v>
      </c>
      <c r="D1404" s="7">
        <v>1478.36</v>
      </c>
      <c r="E1404" s="22">
        <f t="shared" si="42"/>
        <v>369.59</v>
      </c>
      <c r="F1404" s="22">
        <f t="shared" si="43"/>
        <v>1108.77</v>
      </c>
    </row>
    <row r="1405" spans="1:6" x14ac:dyDescent="0.2">
      <c r="A1405" s="12" t="s">
        <v>983</v>
      </c>
      <c r="B1405" s="20" t="s">
        <v>984</v>
      </c>
      <c r="C1405" s="6" t="s">
        <v>3</v>
      </c>
      <c r="D1405" s="7">
        <v>1536.79</v>
      </c>
      <c r="E1405" s="22">
        <f t="shared" si="42"/>
        <v>384.19749999999999</v>
      </c>
      <c r="F1405" s="22">
        <f t="shared" si="43"/>
        <v>1152.5925</v>
      </c>
    </row>
    <row r="1406" spans="1:6" x14ac:dyDescent="0.2">
      <c r="A1406" s="12" t="s">
        <v>985</v>
      </c>
      <c r="B1406" s="20" t="s">
        <v>986</v>
      </c>
      <c r="C1406" s="6" t="s">
        <v>3</v>
      </c>
      <c r="D1406" s="7">
        <v>1595.21</v>
      </c>
      <c r="E1406" s="22">
        <f t="shared" si="42"/>
        <v>398.80250000000001</v>
      </c>
      <c r="F1406" s="22">
        <f t="shared" si="43"/>
        <v>1196.4075</v>
      </c>
    </row>
    <row r="1407" spans="1:6" x14ac:dyDescent="0.2">
      <c r="A1407" s="12" t="s">
        <v>987</v>
      </c>
      <c r="B1407" s="20" t="s">
        <v>988</v>
      </c>
      <c r="C1407" s="6" t="s">
        <v>3</v>
      </c>
      <c r="D1407" s="7">
        <v>1887.35</v>
      </c>
      <c r="E1407" s="22">
        <f t="shared" si="42"/>
        <v>471.83749999999998</v>
      </c>
      <c r="F1407" s="22">
        <f t="shared" si="43"/>
        <v>1415.5124999999998</v>
      </c>
    </row>
    <row r="1408" spans="1:6" x14ac:dyDescent="0.2">
      <c r="A1408" s="12" t="s">
        <v>989</v>
      </c>
      <c r="B1408" s="20" t="s">
        <v>990</v>
      </c>
      <c r="C1408" s="6" t="s">
        <v>3</v>
      </c>
      <c r="D1408" s="7">
        <v>2062.63</v>
      </c>
      <c r="E1408" s="22">
        <f t="shared" si="42"/>
        <v>515.65750000000003</v>
      </c>
      <c r="F1408" s="22">
        <f t="shared" si="43"/>
        <v>1546.9725000000001</v>
      </c>
    </row>
    <row r="1409" spans="1:6" x14ac:dyDescent="0.2">
      <c r="A1409" s="12" t="s">
        <v>991</v>
      </c>
      <c r="B1409" s="20" t="s">
        <v>992</v>
      </c>
      <c r="C1409" s="6" t="s">
        <v>3</v>
      </c>
      <c r="D1409" s="7">
        <v>660.38</v>
      </c>
      <c r="E1409" s="22">
        <f t="shared" si="42"/>
        <v>165.095</v>
      </c>
      <c r="F1409" s="22">
        <f t="shared" si="43"/>
        <v>495.28499999999997</v>
      </c>
    </row>
    <row r="1410" spans="1:6" x14ac:dyDescent="0.2">
      <c r="A1410" s="12" t="s">
        <v>993</v>
      </c>
      <c r="B1410" s="20" t="s">
        <v>994</v>
      </c>
      <c r="C1410" s="6" t="s">
        <v>3</v>
      </c>
      <c r="D1410" s="7">
        <v>718.81</v>
      </c>
      <c r="E1410" s="22">
        <f t="shared" si="42"/>
        <v>179.70249999999999</v>
      </c>
      <c r="F1410" s="22">
        <f t="shared" si="43"/>
        <v>539.10749999999996</v>
      </c>
    </row>
    <row r="1411" spans="1:6" x14ac:dyDescent="0.2">
      <c r="A1411" s="12" t="s">
        <v>995</v>
      </c>
      <c r="B1411" s="20" t="s">
        <v>996</v>
      </c>
      <c r="C1411" s="6" t="s">
        <v>3</v>
      </c>
      <c r="D1411" s="7">
        <v>777.23</v>
      </c>
      <c r="E1411" s="22">
        <f t="shared" si="42"/>
        <v>194.3075</v>
      </c>
      <c r="F1411" s="22">
        <f t="shared" si="43"/>
        <v>582.92250000000001</v>
      </c>
    </row>
    <row r="1412" spans="1:6" x14ac:dyDescent="0.2">
      <c r="A1412" s="12" t="s">
        <v>997</v>
      </c>
      <c r="B1412" s="20" t="s">
        <v>998</v>
      </c>
      <c r="C1412" s="6" t="s">
        <v>3</v>
      </c>
      <c r="D1412" s="7">
        <v>835.66</v>
      </c>
      <c r="E1412" s="22">
        <f t="shared" ref="E1412:E1475" si="44">D1412*0.25</f>
        <v>208.91499999999999</v>
      </c>
      <c r="F1412" s="22">
        <f t="shared" ref="F1412:F1475" si="45">D1412-E1412</f>
        <v>626.745</v>
      </c>
    </row>
    <row r="1413" spans="1:6" x14ac:dyDescent="0.2">
      <c r="A1413" s="12" t="s">
        <v>999</v>
      </c>
      <c r="B1413" s="20" t="s">
        <v>1000</v>
      </c>
      <c r="C1413" s="6" t="s">
        <v>3</v>
      </c>
      <c r="D1413" s="7">
        <v>1069.3699999999999</v>
      </c>
      <c r="E1413" s="22">
        <f t="shared" si="44"/>
        <v>267.34249999999997</v>
      </c>
      <c r="F1413" s="22">
        <f t="shared" si="45"/>
        <v>802.02749999999992</v>
      </c>
    </row>
    <row r="1414" spans="1:6" x14ac:dyDescent="0.2">
      <c r="A1414" s="12" t="s">
        <v>1001</v>
      </c>
      <c r="B1414" s="20" t="s">
        <v>1002</v>
      </c>
      <c r="C1414" s="6" t="s">
        <v>3</v>
      </c>
      <c r="D1414" s="7">
        <v>952.52</v>
      </c>
      <c r="E1414" s="22">
        <f t="shared" si="44"/>
        <v>238.13</v>
      </c>
      <c r="F1414" s="22">
        <f t="shared" si="45"/>
        <v>714.39</v>
      </c>
    </row>
    <row r="1415" spans="1:6" x14ac:dyDescent="0.2">
      <c r="A1415" s="12" t="s">
        <v>1003</v>
      </c>
      <c r="B1415" s="20" t="s">
        <v>1004</v>
      </c>
      <c r="C1415" s="6" t="s">
        <v>3</v>
      </c>
      <c r="D1415" s="7">
        <v>718.81</v>
      </c>
      <c r="E1415" s="22">
        <f t="shared" si="44"/>
        <v>179.70249999999999</v>
      </c>
      <c r="F1415" s="22">
        <f t="shared" si="45"/>
        <v>539.10749999999996</v>
      </c>
    </row>
    <row r="1416" spans="1:6" x14ac:dyDescent="0.2">
      <c r="A1416" s="12" t="s">
        <v>1005</v>
      </c>
      <c r="B1416" s="20" t="s">
        <v>1006</v>
      </c>
      <c r="C1416" s="6" t="s">
        <v>3</v>
      </c>
      <c r="D1416" s="7">
        <v>835.66</v>
      </c>
      <c r="E1416" s="22">
        <f t="shared" si="44"/>
        <v>208.91499999999999</v>
      </c>
      <c r="F1416" s="22">
        <f t="shared" si="45"/>
        <v>626.745</v>
      </c>
    </row>
    <row r="1417" spans="1:6" x14ac:dyDescent="0.2">
      <c r="A1417" s="12" t="s">
        <v>1007</v>
      </c>
      <c r="B1417" s="20" t="s">
        <v>1008</v>
      </c>
      <c r="C1417" s="6" t="s">
        <v>3</v>
      </c>
      <c r="D1417" s="7">
        <v>894.09</v>
      </c>
      <c r="E1417" s="22">
        <f t="shared" si="44"/>
        <v>223.52250000000001</v>
      </c>
      <c r="F1417" s="22">
        <f t="shared" si="45"/>
        <v>670.5675</v>
      </c>
    </row>
    <row r="1418" spans="1:6" x14ac:dyDescent="0.2">
      <c r="A1418" s="12" t="s">
        <v>1009</v>
      </c>
      <c r="B1418" s="20" t="s">
        <v>1010</v>
      </c>
      <c r="C1418" s="6" t="s">
        <v>3</v>
      </c>
      <c r="D1418" s="7">
        <v>894.09</v>
      </c>
      <c r="E1418" s="22">
        <f t="shared" si="44"/>
        <v>223.52250000000001</v>
      </c>
      <c r="F1418" s="22">
        <f t="shared" si="45"/>
        <v>670.5675</v>
      </c>
    </row>
    <row r="1419" spans="1:6" x14ac:dyDescent="0.2">
      <c r="A1419" s="12" t="s">
        <v>1011</v>
      </c>
      <c r="B1419" s="20" t="s">
        <v>1012</v>
      </c>
      <c r="C1419" s="6" t="s">
        <v>3</v>
      </c>
      <c r="D1419" s="7">
        <v>835.66</v>
      </c>
      <c r="E1419" s="22">
        <f t="shared" si="44"/>
        <v>208.91499999999999</v>
      </c>
      <c r="F1419" s="22">
        <f t="shared" si="45"/>
        <v>626.745</v>
      </c>
    </row>
    <row r="1420" spans="1:6" x14ac:dyDescent="0.2">
      <c r="A1420" s="12" t="s">
        <v>1013</v>
      </c>
      <c r="B1420" s="20" t="s">
        <v>1014</v>
      </c>
      <c r="C1420" s="6" t="s">
        <v>3</v>
      </c>
      <c r="D1420" s="7">
        <v>1127.8</v>
      </c>
      <c r="E1420" s="22">
        <f t="shared" si="44"/>
        <v>281.95</v>
      </c>
      <c r="F1420" s="22">
        <f t="shared" si="45"/>
        <v>845.84999999999991</v>
      </c>
    </row>
    <row r="1421" spans="1:6" x14ac:dyDescent="0.2">
      <c r="A1421" s="12" t="s">
        <v>1015</v>
      </c>
      <c r="B1421" s="20" t="s">
        <v>1016</v>
      </c>
      <c r="C1421" s="6" t="s">
        <v>3</v>
      </c>
      <c r="D1421" s="7">
        <v>1127.8</v>
      </c>
      <c r="E1421" s="22">
        <f t="shared" si="44"/>
        <v>281.95</v>
      </c>
      <c r="F1421" s="22">
        <f t="shared" si="45"/>
        <v>845.84999999999991</v>
      </c>
    </row>
    <row r="1422" spans="1:6" x14ac:dyDescent="0.2">
      <c r="A1422" s="12" t="s">
        <v>1017</v>
      </c>
      <c r="B1422" s="20" t="s">
        <v>1018</v>
      </c>
      <c r="C1422" s="6" t="s">
        <v>3</v>
      </c>
      <c r="D1422" s="7">
        <v>660.38</v>
      </c>
      <c r="E1422" s="22">
        <f t="shared" si="44"/>
        <v>165.095</v>
      </c>
      <c r="F1422" s="22">
        <f t="shared" si="45"/>
        <v>495.28499999999997</v>
      </c>
    </row>
    <row r="1423" spans="1:6" x14ac:dyDescent="0.2">
      <c r="A1423" s="12" t="s">
        <v>1019</v>
      </c>
      <c r="B1423" s="20" t="s">
        <v>1020</v>
      </c>
      <c r="C1423" s="6" t="s">
        <v>3</v>
      </c>
      <c r="D1423" s="7">
        <v>981.73</v>
      </c>
      <c r="E1423" s="22">
        <f t="shared" si="44"/>
        <v>245.4325</v>
      </c>
      <c r="F1423" s="22">
        <f t="shared" si="45"/>
        <v>736.29750000000001</v>
      </c>
    </row>
    <row r="1424" spans="1:6" x14ac:dyDescent="0.2">
      <c r="A1424" s="12" t="s">
        <v>1021</v>
      </c>
      <c r="B1424" s="20" t="s">
        <v>1022</v>
      </c>
      <c r="C1424" s="6" t="s">
        <v>3</v>
      </c>
      <c r="D1424" s="7">
        <v>1098.58</v>
      </c>
      <c r="E1424" s="22">
        <f t="shared" si="44"/>
        <v>274.64499999999998</v>
      </c>
      <c r="F1424" s="22">
        <f t="shared" si="45"/>
        <v>823.93499999999995</v>
      </c>
    </row>
    <row r="1425" spans="1:6" x14ac:dyDescent="0.2">
      <c r="A1425" s="12" t="s">
        <v>1023</v>
      </c>
      <c r="B1425" s="20" t="s">
        <v>1024</v>
      </c>
      <c r="C1425" s="6" t="s">
        <v>3</v>
      </c>
      <c r="D1425" s="7">
        <v>835.66</v>
      </c>
      <c r="E1425" s="22">
        <f t="shared" si="44"/>
        <v>208.91499999999999</v>
      </c>
      <c r="F1425" s="22">
        <f t="shared" si="45"/>
        <v>626.745</v>
      </c>
    </row>
    <row r="1426" spans="1:6" x14ac:dyDescent="0.2">
      <c r="A1426" s="12" t="s">
        <v>1025</v>
      </c>
      <c r="B1426" s="20" t="s">
        <v>1026</v>
      </c>
      <c r="C1426" s="6" t="s">
        <v>3</v>
      </c>
      <c r="D1426" s="7">
        <v>894.09</v>
      </c>
      <c r="E1426" s="22">
        <f t="shared" si="44"/>
        <v>223.52250000000001</v>
      </c>
      <c r="F1426" s="22">
        <f t="shared" si="45"/>
        <v>670.5675</v>
      </c>
    </row>
    <row r="1427" spans="1:6" x14ac:dyDescent="0.2">
      <c r="A1427" s="12" t="s">
        <v>1027</v>
      </c>
      <c r="B1427" s="20" t="s">
        <v>1028</v>
      </c>
      <c r="C1427" s="6" t="s">
        <v>3</v>
      </c>
      <c r="D1427" s="7">
        <v>952.52</v>
      </c>
      <c r="E1427" s="22">
        <f t="shared" si="44"/>
        <v>238.13</v>
      </c>
      <c r="F1427" s="22">
        <f t="shared" si="45"/>
        <v>714.39</v>
      </c>
    </row>
    <row r="1428" spans="1:6" x14ac:dyDescent="0.2">
      <c r="A1428" s="12" t="s">
        <v>1029</v>
      </c>
      <c r="B1428" s="20" t="s">
        <v>1030</v>
      </c>
      <c r="C1428" s="6" t="s">
        <v>3</v>
      </c>
      <c r="D1428" s="7">
        <v>1010.94</v>
      </c>
      <c r="E1428" s="22">
        <f t="shared" si="44"/>
        <v>252.73500000000001</v>
      </c>
      <c r="F1428" s="22">
        <f t="shared" si="45"/>
        <v>758.20500000000004</v>
      </c>
    </row>
    <row r="1429" spans="1:6" x14ac:dyDescent="0.2">
      <c r="A1429" s="12" t="s">
        <v>1031</v>
      </c>
      <c r="B1429" s="20" t="s">
        <v>1032</v>
      </c>
      <c r="C1429" s="6" t="s">
        <v>3</v>
      </c>
      <c r="D1429" s="7">
        <v>1069.3699999999999</v>
      </c>
      <c r="E1429" s="22">
        <f t="shared" si="44"/>
        <v>267.34249999999997</v>
      </c>
      <c r="F1429" s="22">
        <f t="shared" si="45"/>
        <v>802.02749999999992</v>
      </c>
    </row>
    <row r="1430" spans="1:6" x14ac:dyDescent="0.2">
      <c r="A1430" s="12" t="s">
        <v>1033</v>
      </c>
      <c r="B1430" s="20" t="s">
        <v>1034</v>
      </c>
      <c r="C1430" s="6" t="s">
        <v>3</v>
      </c>
      <c r="D1430" s="7">
        <v>1127.8</v>
      </c>
      <c r="E1430" s="22">
        <f t="shared" si="44"/>
        <v>281.95</v>
      </c>
      <c r="F1430" s="22">
        <f t="shared" si="45"/>
        <v>845.84999999999991</v>
      </c>
    </row>
    <row r="1431" spans="1:6" x14ac:dyDescent="0.2">
      <c r="A1431" s="12" t="s">
        <v>1035</v>
      </c>
      <c r="B1431" s="20" t="s">
        <v>1036</v>
      </c>
      <c r="C1431" s="6" t="s">
        <v>3</v>
      </c>
      <c r="D1431" s="7">
        <v>1244.6500000000001</v>
      </c>
      <c r="E1431" s="22">
        <f t="shared" si="44"/>
        <v>311.16250000000002</v>
      </c>
      <c r="F1431" s="22">
        <f t="shared" si="45"/>
        <v>933.48750000000007</v>
      </c>
    </row>
    <row r="1432" spans="1:6" x14ac:dyDescent="0.2">
      <c r="A1432" s="12" t="s">
        <v>1037</v>
      </c>
      <c r="B1432" s="20" t="s">
        <v>1038</v>
      </c>
      <c r="C1432" s="6" t="s">
        <v>3</v>
      </c>
      <c r="D1432" s="7">
        <v>1303.08</v>
      </c>
      <c r="E1432" s="22">
        <f t="shared" si="44"/>
        <v>325.77</v>
      </c>
      <c r="F1432" s="22">
        <f t="shared" si="45"/>
        <v>977.31</v>
      </c>
    </row>
    <row r="1433" spans="1:6" x14ac:dyDescent="0.2">
      <c r="A1433" s="12" t="s">
        <v>1039</v>
      </c>
      <c r="B1433" s="20" t="s">
        <v>1040</v>
      </c>
      <c r="C1433" s="6" t="s">
        <v>3</v>
      </c>
      <c r="D1433" s="7">
        <v>2121.06</v>
      </c>
      <c r="E1433" s="22">
        <f t="shared" si="44"/>
        <v>530.26499999999999</v>
      </c>
      <c r="F1433" s="22">
        <f t="shared" si="45"/>
        <v>1590.7950000000001</v>
      </c>
    </row>
    <row r="1434" spans="1:6" x14ac:dyDescent="0.2">
      <c r="A1434" s="12" t="s">
        <v>1041</v>
      </c>
      <c r="B1434" s="20" t="s">
        <v>1042</v>
      </c>
      <c r="C1434" s="6" t="s">
        <v>3</v>
      </c>
      <c r="D1434" s="7">
        <v>601.95000000000005</v>
      </c>
      <c r="E1434" s="22">
        <f t="shared" si="44"/>
        <v>150.48750000000001</v>
      </c>
      <c r="F1434" s="22">
        <f t="shared" si="45"/>
        <v>451.46250000000003</v>
      </c>
    </row>
    <row r="1435" spans="1:6" x14ac:dyDescent="0.2">
      <c r="A1435" s="12" t="s">
        <v>1043</v>
      </c>
      <c r="B1435" s="20" t="s">
        <v>1044</v>
      </c>
      <c r="C1435" s="6" t="s">
        <v>3</v>
      </c>
      <c r="D1435" s="7">
        <v>660.38</v>
      </c>
      <c r="E1435" s="22">
        <f t="shared" si="44"/>
        <v>165.095</v>
      </c>
      <c r="F1435" s="22">
        <f t="shared" si="45"/>
        <v>495.28499999999997</v>
      </c>
    </row>
    <row r="1436" spans="1:6" x14ac:dyDescent="0.2">
      <c r="A1436" s="12" t="s">
        <v>1045</v>
      </c>
      <c r="B1436" s="20" t="s">
        <v>1046</v>
      </c>
      <c r="C1436" s="6" t="s">
        <v>3</v>
      </c>
      <c r="D1436" s="7">
        <v>718.81</v>
      </c>
      <c r="E1436" s="22">
        <f t="shared" si="44"/>
        <v>179.70249999999999</v>
      </c>
      <c r="F1436" s="22">
        <f t="shared" si="45"/>
        <v>539.10749999999996</v>
      </c>
    </row>
    <row r="1437" spans="1:6" x14ac:dyDescent="0.2">
      <c r="A1437" s="12" t="s">
        <v>1047</v>
      </c>
      <c r="B1437" s="20" t="s">
        <v>1048</v>
      </c>
      <c r="C1437" s="6" t="s">
        <v>3</v>
      </c>
      <c r="D1437" s="7">
        <v>777.23</v>
      </c>
      <c r="E1437" s="22">
        <f t="shared" si="44"/>
        <v>194.3075</v>
      </c>
      <c r="F1437" s="22">
        <f t="shared" si="45"/>
        <v>582.92250000000001</v>
      </c>
    </row>
    <row r="1438" spans="1:6" x14ac:dyDescent="0.2">
      <c r="A1438" s="12" t="s">
        <v>1049</v>
      </c>
      <c r="B1438" s="20" t="s">
        <v>1050</v>
      </c>
      <c r="C1438" s="6" t="s">
        <v>3</v>
      </c>
      <c r="D1438" s="7">
        <v>894.09</v>
      </c>
      <c r="E1438" s="22">
        <f t="shared" si="44"/>
        <v>223.52250000000001</v>
      </c>
      <c r="F1438" s="22">
        <f t="shared" si="45"/>
        <v>670.5675</v>
      </c>
    </row>
    <row r="1439" spans="1:6" x14ac:dyDescent="0.2">
      <c r="A1439" s="12" t="s">
        <v>1051</v>
      </c>
      <c r="B1439" s="20" t="s">
        <v>1052</v>
      </c>
      <c r="C1439" s="6" t="s">
        <v>3</v>
      </c>
      <c r="D1439" s="7">
        <v>952.52</v>
      </c>
      <c r="E1439" s="22">
        <f t="shared" si="44"/>
        <v>238.13</v>
      </c>
      <c r="F1439" s="22">
        <f t="shared" si="45"/>
        <v>714.39</v>
      </c>
    </row>
    <row r="1440" spans="1:6" x14ac:dyDescent="0.2">
      <c r="A1440" s="12" t="s">
        <v>1053</v>
      </c>
      <c r="B1440" s="20" t="s">
        <v>1054</v>
      </c>
      <c r="C1440" s="6" t="s">
        <v>3</v>
      </c>
      <c r="D1440" s="7">
        <v>1010.94</v>
      </c>
      <c r="E1440" s="22">
        <f t="shared" si="44"/>
        <v>252.73500000000001</v>
      </c>
      <c r="F1440" s="22">
        <f t="shared" si="45"/>
        <v>758.20500000000004</v>
      </c>
    </row>
    <row r="1441" spans="1:6" x14ac:dyDescent="0.2">
      <c r="A1441" s="12" t="s">
        <v>1055</v>
      </c>
      <c r="B1441" s="20" t="s">
        <v>1056</v>
      </c>
      <c r="C1441" s="6" t="s">
        <v>3</v>
      </c>
      <c r="D1441" s="7">
        <v>1127.8</v>
      </c>
      <c r="E1441" s="22">
        <f t="shared" si="44"/>
        <v>281.95</v>
      </c>
      <c r="F1441" s="22">
        <f t="shared" si="45"/>
        <v>845.84999999999991</v>
      </c>
    </row>
    <row r="1442" spans="1:6" x14ac:dyDescent="0.2">
      <c r="A1442" s="12" t="s">
        <v>1057</v>
      </c>
      <c r="B1442" s="20" t="s">
        <v>1058</v>
      </c>
      <c r="C1442" s="6" t="s">
        <v>3</v>
      </c>
      <c r="D1442" s="7">
        <v>1186.22</v>
      </c>
      <c r="E1442" s="22">
        <f t="shared" si="44"/>
        <v>296.55500000000001</v>
      </c>
      <c r="F1442" s="22">
        <f t="shared" si="45"/>
        <v>889.66499999999996</v>
      </c>
    </row>
    <row r="1443" spans="1:6" x14ac:dyDescent="0.2">
      <c r="A1443" s="12" t="s">
        <v>1059</v>
      </c>
      <c r="B1443" s="20" t="s">
        <v>1060</v>
      </c>
      <c r="C1443" s="6" t="s">
        <v>3</v>
      </c>
      <c r="D1443" s="7">
        <v>1244.6500000000001</v>
      </c>
      <c r="E1443" s="22">
        <f t="shared" si="44"/>
        <v>311.16250000000002</v>
      </c>
      <c r="F1443" s="22">
        <f t="shared" si="45"/>
        <v>933.48750000000007</v>
      </c>
    </row>
    <row r="1444" spans="1:6" x14ac:dyDescent="0.2">
      <c r="A1444" s="12" t="s">
        <v>1061</v>
      </c>
      <c r="B1444" s="20" t="s">
        <v>1062</v>
      </c>
      <c r="C1444" s="6" t="s">
        <v>3</v>
      </c>
      <c r="D1444" s="7">
        <v>777.23</v>
      </c>
      <c r="E1444" s="22">
        <f t="shared" si="44"/>
        <v>194.3075</v>
      </c>
      <c r="F1444" s="22">
        <f t="shared" si="45"/>
        <v>582.92250000000001</v>
      </c>
    </row>
    <row r="1445" spans="1:6" x14ac:dyDescent="0.2">
      <c r="A1445" s="12" t="s">
        <v>1063</v>
      </c>
      <c r="B1445" s="20" t="s">
        <v>1064</v>
      </c>
      <c r="C1445" s="6" t="s">
        <v>3</v>
      </c>
      <c r="D1445" s="7">
        <v>835.66</v>
      </c>
      <c r="E1445" s="22">
        <f t="shared" si="44"/>
        <v>208.91499999999999</v>
      </c>
      <c r="F1445" s="22">
        <f t="shared" si="45"/>
        <v>626.745</v>
      </c>
    </row>
    <row r="1446" spans="1:6" x14ac:dyDescent="0.2">
      <c r="A1446" s="12" t="s">
        <v>1065</v>
      </c>
      <c r="B1446" s="20" t="s">
        <v>1066</v>
      </c>
      <c r="C1446" s="6" t="s">
        <v>3</v>
      </c>
      <c r="D1446" s="7">
        <v>1361.51</v>
      </c>
      <c r="E1446" s="22">
        <f t="shared" si="44"/>
        <v>340.3775</v>
      </c>
      <c r="F1446" s="22">
        <f t="shared" si="45"/>
        <v>1021.1324999999999</v>
      </c>
    </row>
    <row r="1447" spans="1:6" x14ac:dyDescent="0.2">
      <c r="A1447" s="12" t="s">
        <v>1067</v>
      </c>
      <c r="B1447" s="20" t="s">
        <v>1068</v>
      </c>
      <c r="C1447" s="6" t="s">
        <v>3</v>
      </c>
      <c r="D1447" s="7">
        <v>894.09</v>
      </c>
      <c r="E1447" s="22">
        <f t="shared" si="44"/>
        <v>223.52250000000001</v>
      </c>
      <c r="F1447" s="22">
        <f t="shared" si="45"/>
        <v>670.5675</v>
      </c>
    </row>
    <row r="1448" spans="1:6" x14ac:dyDescent="0.2">
      <c r="A1448" s="12" t="s">
        <v>1069</v>
      </c>
      <c r="B1448" s="20" t="s">
        <v>1070</v>
      </c>
      <c r="C1448" s="6" t="s">
        <v>3</v>
      </c>
      <c r="D1448" s="7">
        <v>835.66</v>
      </c>
      <c r="E1448" s="22">
        <f t="shared" si="44"/>
        <v>208.91499999999999</v>
      </c>
      <c r="F1448" s="22">
        <f t="shared" si="45"/>
        <v>626.745</v>
      </c>
    </row>
    <row r="1449" spans="1:6" x14ac:dyDescent="0.2">
      <c r="A1449" s="12" t="s">
        <v>1071</v>
      </c>
      <c r="B1449" s="20" t="s">
        <v>1072</v>
      </c>
      <c r="C1449" s="6" t="s">
        <v>3</v>
      </c>
      <c r="D1449" s="7">
        <v>718.81</v>
      </c>
      <c r="E1449" s="22">
        <f t="shared" si="44"/>
        <v>179.70249999999999</v>
      </c>
      <c r="F1449" s="22">
        <f t="shared" si="45"/>
        <v>539.10749999999996</v>
      </c>
    </row>
    <row r="1450" spans="1:6" x14ac:dyDescent="0.2">
      <c r="A1450" s="12" t="s">
        <v>1073</v>
      </c>
      <c r="B1450" s="20" t="s">
        <v>1074</v>
      </c>
      <c r="C1450" s="6" t="s">
        <v>3</v>
      </c>
      <c r="D1450" s="7">
        <v>952.52</v>
      </c>
      <c r="E1450" s="22">
        <f t="shared" si="44"/>
        <v>238.13</v>
      </c>
      <c r="F1450" s="22">
        <f t="shared" si="45"/>
        <v>714.39</v>
      </c>
    </row>
    <row r="1451" spans="1:6" x14ac:dyDescent="0.2">
      <c r="A1451" s="12" t="s">
        <v>1075</v>
      </c>
      <c r="B1451" s="20" t="s">
        <v>1076</v>
      </c>
      <c r="C1451" s="6" t="s">
        <v>3</v>
      </c>
      <c r="D1451" s="7">
        <v>981.73</v>
      </c>
      <c r="E1451" s="22">
        <f t="shared" si="44"/>
        <v>245.4325</v>
      </c>
      <c r="F1451" s="22">
        <f t="shared" si="45"/>
        <v>736.29750000000001</v>
      </c>
    </row>
    <row r="1452" spans="1:6" x14ac:dyDescent="0.2">
      <c r="A1452" s="12" t="s">
        <v>1077</v>
      </c>
      <c r="B1452" s="20" t="s">
        <v>1078</v>
      </c>
      <c r="C1452" s="6" t="s">
        <v>3</v>
      </c>
      <c r="D1452" s="7">
        <v>1127.8</v>
      </c>
      <c r="E1452" s="22">
        <f t="shared" si="44"/>
        <v>281.95</v>
      </c>
      <c r="F1452" s="22">
        <f t="shared" si="45"/>
        <v>845.84999999999991</v>
      </c>
    </row>
    <row r="1453" spans="1:6" x14ac:dyDescent="0.2">
      <c r="A1453" s="12" t="s">
        <v>1079</v>
      </c>
      <c r="B1453" s="20" t="s">
        <v>1080</v>
      </c>
      <c r="C1453" s="6" t="s">
        <v>3</v>
      </c>
      <c r="D1453" s="7">
        <v>1010.94</v>
      </c>
      <c r="E1453" s="22">
        <f t="shared" si="44"/>
        <v>252.73500000000001</v>
      </c>
      <c r="F1453" s="22">
        <f t="shared" si="45"/>
        <v>758.20500000000004</v>
      </c>
    </row>
    <row r="1454" spans="1:6" x14ac:dyDescent="0.2">
      <c r="A1454" s="12" t="s">
        <v>1081</v>
      </c>
      <c r="B1454" s="20" t="s">
        <v>1082</v>
      </c>
      <c r="C1454" s="6" t="s">
        <v>3</v>
      </c>
      <c r="D1454" s="7">
        <v>877.28</v>
      </c>
      <c r="E1454" s="22">
        <f t="shared" si="44"/>
        <v>219.32</v>
      </c>
      <c r="F1454" s="22">
        <f t="shared" si="45"/>
        <v>657.96</v>
      </c>
    </row>
    <row r="1455" spans="1:6" x14ac:dyDescent="0.2">
      <c r="A1455" s="12" t="s">
        <v>1083</v>
      </c>
      <c r="B1455" s="20" t="s">
        <v>1084</v>
      </c>
      <c r="C1455" s="6" t="s">
        <v>3</v>
      </c>
      <c r="D1455" s="7">
        <v>1666.05</v>
      </c>
      <c r="E1455" s="22">
        <f t="shared" si="44"/>
        <v>416.51249999999999</v>
      </c>
      <c r="F1455" s="22">
        <f t="shared" si="45"/>
        <v>1249.5374999999999</v>
      </c>
    </row>
    <row r="1456" spans="1:6" x14ac:dyDescent="0.2">
      <c r="A1456" s="12" t="s">
        <v>1085</v>
      </c>
      <c r="B1456" s="20" t="s">
        <v>1086</v>
      </c>
      <c r="C1456" s="6" t="s">
        <v>3</v>
      </c>
      <c r="D1456" s="7">
        <v>969.06</v>
      </c>
      <c r="E1456" s="22">
        <f t="shared" si="44"/>
        <v>242.26499999999999</v>
      </c>
      <c r="F1456" s="22">
        <f t="shared" si="45"/>
        <v>726.79499999999996</v>
      </c>
    </row>
    <row r="1457" spans="1:6" x14ac:dyDescent="0.2">
      <c r="A1457" s="12" t="s">
        <v>1087</v>
      </c>
      <c r="B1457" s="20" t="s">
        <v>1088</v>
      </c>
      <c r="C1457" s="6" t="s">
        <v>3</v>
      </c>
      <c r="D1457" s="7">
        <v>1027.49</v>
      </c>
      <c r="E1457" s="22">
        <f t="shared" si="44"/>
        <v>256.8725</v>
      </c>
      <c r="F1457" s="22">
        <f t="shared" si="45"/>
        <v>770.61750000000006</v>
      </c>
    </row>
    <row r="1458" spans="1:6" x14ac:dyDescent="0.2">
      <c r="A1458" s="12" t="s">
        <v>1089</v>
      </c>
      <c r="B1458" s="20" t="s">
        <v>1090</v>
      </c>
      <c r="C1458" s="6" t="s">
        <v>3</v>
      </c>
      <c r="D1458" s="7">
        <v>1085.92</v>
      </c>
      <c r="E1458" s="22">
        <f t="shared" si="44"/>
        <v>271.48</v>
      </c>
      <c r="F1458" s="22">
        <f t="shared" si="45"/>
        <v>814.44</v>
      </c>
    </row>
    <row r="1459" spans="1:6" x14ac:dyDescent="0.2">
      <c r="A1459" s="12" t="s">
        <v>1091</v>
      </c>
      <c r="B1459" s="20" t="s">
        <v>1092</v>
      </c>
      <c r="C1459" s="6" t="s">
        <v>3</v>
      </c>
      <c r="D1459" s="7">
        <v>1144.3399999999999</v>
      </c>
      <c r="E1459" s="22">
        <f t="shared" si="44"/>
        <v>286.08499999999998</v>
      </c>
      <c r="F1459" s="22">
        <f t="shared" si="45"/>
        <v>858.25499999999988</v>
      </c>
    </row>
    <row r="1460" spans="1:6" x14ac:dyDescent="0.2">
      <c r="A1460" s="12" t="s">
        <v>1093</v>
      </c>
      <c r="B1460" s="20" t="s">
        <v>1094</v>
      </c>
      <c r="C1460" s="6" t="s">
        <v>3</v>
      </c>
      <c r="D1460" s="7">
        <v>1261.2</v>
      </c>
      <c r="E1460" s="22">
        <f t="shared" si="44"/>
        <v>315.3</v>
      </c>
      <c r="F1460" s="22">
        <f t="shared" si="45"/>
        <v>945.90000000000009</v>
      </c>
    </row>
    <row r="1461" spans="1:6" x14ac:dyDescent="0.2">
      <c r="A1461" s="12" t="s">
        <v>1095</v>
      </c>
      <c r="B1461" s="20" t="s">
        <v>1096</v>
      </c>
      <c r="C1461" s="6" t="s">
        <v>3</v>
      </c>
      <c r="D1461" s="7">
        <v>1378.05</v>
      </c>
      <c r="E1461" s="22">
        <f t="shared" si="44"/>
        <v>344.51249999999999</v>
      </c>
      <c r="F1461" s="22">
        <f t="shared" si="45"/>
        <v>1033.5374999999999</v>
      </c>
    </row>
    <row r="1462" spans="1:6" x14ac:dyDescent="0.2">
      <c r="A1462" s="12" t="s">
        <v>1097</v>
      </c>
      <c r="B1462" s="20" t="s">
        <v>1098</v>
      </c>
      <c r="C1462" s="6" t="s">
        <v>3</v>
      </c>
      <c r="D1462" s="7">
        <v>939.85</v>
      </c>
      <c r="E1462" s="22">
        <f t="shared" si="44"/>
        <v>234.96250000000001</v>
      </c>
      <c r="F1462" s="22">
        <f t="shared" si="45"/>
        <v>704.88750000000005</v>
      </c>
    </row>
    <row r="1463" spans="1:6" x14ac:dyDescent="0.2">
      <c r="A1463" s="12" t="s">
        <v>1099</v>
      </c>
      <c r="B1463" s="20" t="s">
        <v>1100</v>
      </c>
      <c r="C1463" s="6" t="s">
        <v>3</v>
      </c>
      <c r="D1463" s="7">
        <v>835.66</v>
      </c>
      <c r="E1463" s="22">
        <f t="shared" si="44"/>
        <v>208.91499999999999</v>
      </c>
      <c r="F1463" s="22">
        <f t="shared" si="45"/>
        <v>626.745</v>
      </c>
    </row>
    <row r="1464" spans="1:6" x14ac:dyDescent="0.2">
      <c r="A1464" s="12" t="s">
        <v>1101</v>
      </c>
      <c r="B1464" s="20" t="s">
        <v>1102</v>
      </c>
      <c r="C1464" s="6" t="s">
        <v>3</v>
      </c>
      <c r="D1464" s="7">
        <v>894.09</v>
      </c>
      <c r="E1464" s="22">
        <f t="shared" si="44"/>
        <v>223.52250000000001</v>
      </c>
      <c r="F1464" s="22">
        <f t="shared" si="45"/>
        <v>670.5675</v>
      </c>
    </row>
    <row r="1465" spans="1:6" x14ac:dyDescent="0.2">
      <c r="A1465" s="12" t="s">
        <v>1103</v>
      </c>
      <c r="B1465" s="20" t="s">
        <v>1104</v>
      </c>
      <c r="C1465" s="6" t="s">
        <v>3</v>
      </c>
      <c r="D1465" s="7">
        <v>923.3</v>
      </c>
      <c r="E1465" s="22">
        <f t="shared" si="44"/>
        <v>230.82499999999999</v>
      </c>
      <c r="F1465" s="22">
        <f t="shared" si="45"/>
        <v>692.47499999999991</v>
      </c>
    </row>
    <row r="1466" spans="1:6" x14ac:dyDescent="0.2">
      <c r="A1466" s="12" t="s">
        <v>1105</v>
      </c>
      <c r="B1466" s="20" t="s">
        <v>1106</v>
      </c>
      <c r="C1466" s="6" t="s">
        <v>3</v>
      </c>
      <c r="D1466" s="7">
        <v>952.52</v>
      </c>
      <c r="E1466" s="22">
        <f t="shared" si="44"/>
        <v>238.13</v>
      </c>
      <c r="F1466" s="22">
        <f t="shared" si="45"/>
        <v>714.39</v>
      </c>
    </row>
    <row r="1467" spans="1:6" x14ac:dyDescent="0.2">
      <c r="A1467" s="12" t="s">
        <v>1107</v>
      </c>
      <c r="B1467" s="20" t="s">
        <v>1108</v>
      </c>
      <c r="C1467" s="6" t="s">
        <v>3</v>
      </c>
      <c r="D1467" s="7">
        <v>1010.94</v>
      </c>
      <c r="E1467" s="22">
        <f t="shared" si="44"/>
        <v>252.73500000000001</v>
      </c>
      <c r="F1467" s="22">
        <f t="shared" si="45"/>
        <v>758.20500000000004</v>
      </c>
    </row>
    <row r="1468" spans="1:6" x14ac:dyDescent="0.2">
      <c r="A1468" s="12" t="s">
        <v>1109</v>
      </c>
      <c r="B1468" s="20" t="s">
        <v>1110</v>
      </c>
      <c r="C1468" s="6" t="s">
        <v>3</v>
      </c>
      <c r="D1468" s="7">
        <v>1069.3699999999999</v>
      </c>
      <c r="E1468" s="22">
        <f t="shared" si="44"/>
        <v>267.34249999999997</v>
      </c>
      <c r="F1468" s="22">
        <f t="shared" si="45"/>
        <v>802.02749999999992</v>
      </c>
    </row>
    <row r="1469" spans="1:6" x14ac:dyDescent="0.2">
      <c r="A1469" s="12" t="s">
        <v>1111</v>
      </c>
      <c r="B1469" s="20" t="s">
        <v>1112</v>
      </c>
      <c r="C1469" s="6" t="s">
        <v>3</v>
      </c>
      <c r="D1469" s="7">
        <v>1127.8</v>
      </c>
      <c r="E1469" s="22">
        <f t="shared" si="44"/>
        <v>281.95</v>
      </c>
      <c r="F1469" s="22">
        <f t="shared" si="45"/>
        <v>845.84999999999991</v>
      </c>
    </row>
    <row r="1470" spans="1:6" x14ac:dyDescent="0.2">
      <c r="A1470" s="12" t="s">
        <v>1113</v>
      </c>
      <c r="B1470" s="20" t="s">
        <v>1114</v>
      </c>
      <c r="C1470" s="6" t="s">
        <v>3</v>
      </c>
      <c r="D1470" s="7">
        <v>1186.22</v>
      </c>
      <c r="E1470" s="22">
        <f t="shared" si="44"/>
        <v>296.55500000000001</v>
      </c>
      <c r="F1470" s="22">
        <f t="shared" si="45"/>
        <v>889.66499999999996</v>
      </c>
    </row>
    <row r="1471" spans="1:6" x14ac:dyDescent="0.2">
      <c r="A1471" s="12" t="s">
        <v>1115</v>
      </c>
      <c r="B1471" s="20" t="s">
        <v>1116</v>
      </c>
      <c r="C1471" s="6" t="s">
        <v>3</v>
      </c>
      <c r="D1471" s="7">
        <v>1244.6500000000001</v>
      </c>
      <c r="E1471" s="22">
        <f t="shared" si="44"/>
        <v>311.16250000000002</v>
      </c>
      <c r="F1471" s="22">
        <f t="shared" si="45"/>
        <v>933.48750000000007</v>
      </c>
    </row>
    <row r="1472" spans="1:6" x14ac:dyDescent="0.2">
      <c r="A1472" s="12" t="s">
        <v>1117</v>
      </c>
      <c r="B1472" s="20" t="s">
        <v>1118</v>
      </c>
      <c r="C1472" s="6" t="s">
        <v>3</v>
      </c>
      <c r="D1472" s="7">
        <v>1419.93</v>
      </c>
      <c r="E1472" s="22">
        <f t="shared" si="44"/>
        <v>354.98250000000002</v>
      </c>
      <c r="F1472" s="22">
        <f t="shared" si="45"/>
        <v>1064.9475</v>
      </c>
    </row>
    <row r="1473" spans="1:6" x14ac:dyDescent="0.2">
      <c r="A1473" s="12" t="s">
        <v>1119</v>
      </c>
      <c r="B1473" s="20" t="s">
        <v>1120</v>
      </c>
      <c r="C1473" s="6" t="s">
        <v>3</v>
      </c>
      <c r="D1473" s="7">
        <v>1536.79</v>
      </c>
      <c r="E1473" s="22">
        <f t="shared" si="44"/>
        <v>384.19749999999999</v>
      </c>
      <c r="F1473" s="22">
        <f t="shared" si="45"/>
        <v>1152.5925</v>
      </c>
    </row>
    <row r="1474" spans="1:6" x14ac:dyDescent="0.2">
      <c r="A1474" s="12" t="s">
        <v>1121</v>
      </c>
      <c r="B1474" s="20" t="s">
        <v>1122</v>
      </c>
      <c r="C1474" s="6" t="s">
        <v>3</v>
      </c>
      <c r="D1474" s="7">
        <v>1887.35</v>
      </c>
      <c r="E1474" s="22">
        <f t="shared" si="44"/>
        <v>471.83749999999998</v>
      </c>
      <c r="F1474" s="22">
        <f t="shared" si="45"/>
        <v>1415.5124999999998</v>
      </c>
    </row>
    <row r="1475" spans="1:6" x14ac:dyDescent="0.2">
      <c r="A1475" s="12" t="s">
        <v>1123</v>
      </c>
      <c r="B1475" s="20" t="s">
        <v>1124</v>
      </c>
      <c r="C1475" s="6" t="s">
        <v>3</v>
      </c>
      <c r="D1475" s="7">
        <v>2121.06</v>
      </c>
      <c r="E1475" s="22">
        <f t="shared" si="44"/>
        <v>530.26499999999999</v>
      </c>
      <c r="F1475" s="22">
        <f t="shared" si="45"/>
        <v>1590.7950000000001</v>
      </c>
    </row>
    <row r="1476" spans="1:6" x14ac:dyDescent="0.2">
      <c r="A1476" s="12" t="s">
        <v>1125</v>
      </c>
      <c r="B1476" s="20" t="s">
        <v>1126</v>
      </c>
      <c r="C1476" s="6" t="s">
        <v>3</v>
      </c>
      <c r="D1476" s="7">
        <v>2296.34</v>
      </c>
      <c r="E1476" s="22">
        <f t="shared" ref="E1476:E1539" si="46">D1476*0.25</f>
        <v>574.08500000000004</v>
      </c>
      <c r="F1476" s="22">
        <f t="shared" ref="F1476:F1539" si="47">D1476-E1476</f>
        <v>1722.2550000000001</v>
      </c>
    </row>
    <row r="1477" spans="1:6" x14ac:dyDescent="0.2">
      <c r="A1477" s="12" t="s">
        <v>1127</v>
      </c>
      <c r="B1477" s="20" t="s">
        <v>1128</v>
      </c>
      <c r="C1477" s="6" t="s">
        <v>3</v>
      </c>
      <c r="D1477" s="7">
        <v>2588.48</v>
      </c>
      <c r="E1477" s="22">
        <f t="shared" si="46"/>
        <v>647.12</v>
      </c>
      <c r="F1477" s="22">
        <f t="shared" si="47"/>
        <v>1941.3600000000001</v>
      </c>
    </row>
    <row r="1478" spans="1:6" x14ac:dyDescent="0.2">
      <c r="A1478" s="12" t="s">
        <v>1129</v>
      </c>
      <c r="B1478" s="20" t="s">
        <v>1130</v>
      </c>
      <c r="C1478" s="6" t="s">
        <v>3</v>
      </c>
      <c r="D1478" s="7">
        <v>894.09</v>
      </c>
      <c r="E1478" s="22">
        <f t="shared" si="46"/>
        <v>223.52250000000001</v>
      </c>
      <c r="F1478" s="22">
        <f t="shared" si="47"/>
        <v>670.5675</v>
      </c>
    </row>
    <row r="1479" spans="1:6" x14ac:dyDescent="0.2">
      <c r="A1479" s="12" t="s">
        <v>1131</v>
      </c>
      <c r="B1479" s="20" t="s">
        <v>1132</v>
      </c>
      <c r="C1479" s="6" t="s">
        <v>3</v>
      </c>
      <c r="D1479" s="7">
        <v>952.52</v>
      </c>
      <c r="E1479" s="22">
        <f t="shared" si="46"/>
        <v>238.13</v>
      </c>
      <c r="F1479" s="22">
        <f t="shared" si="47"/>
        <v>714.39</v>
      </c>
    </row>
    <row r="1480" spans="1:6" x14ac:dyDescent="0.2">
      <c r="A1480" s="12" t="s">
        <v>1133</v>
      </c>
      <c r="B1480" s="20" t="s">
        <v>1134</v>
      </c>
      <c r="C1480" s="6" t="s">
        <v>3</v>
      </c>
      <c r="D1480" s="7">
        <v>1010.94</v>
      </c>
      <c r="E1480" s="22">
        <f t="shared" si="46"/>
        <v>252.73500000000001</v>
      </c>
      <c r="F1480" s="22">
        <f t="shared" si="47"/>
        <v>758.20500000000004</v>
      </c>
    </row>
    <row r="1481" spans="1:6" x14ac:dyDescent="0.2">
      <c r="A1481" s="12" t="s">
        <v>1135</v>
      </c>
      <c r="B1481" s="20" t="s">
        <v>1136</v>
      </c>
      <c r="C1481" s="6" t="s">
        <v>3</v>
      </c>
      <c r="D1481" s="7">
        <v>1069.3699999999999</v>
      </c>
      <c r="E1481" s="22">
        <f t="shared" si="46"/>
        <v>267.34249999999997</v>
      </c>
      <c r="F1481" s="22">
        <f t="shared" si="47"/>
        <v>802.02749999999992</v>
      </c>
    </row>
    <row r="1482" spans="1:6" x14ac:dyDescent="0.2">
      <c r="A1482" s="12" t="s">
        <v>1137</v>
      </c>
      <c r="B1482" s="20" t="s">
        <v>1138</v>
      </c>
      <c r="C1482" s="6" t="s">
        <v>3</v>
      </c>
      <c r="D1482" s="7">
        <v>1127.8</v>
      </c>
      <c r="E1482" s="22">
        <f t="shared" si="46"/>
        <v>281.95</v>
      </c>
      <c r="F1482" s="22">
        <f t="shared" si="47"/>
        <v>845.84999999999991</v>
      </c>
    </row>
    <row r="1483" spans="1:6" x14ac:dyDescent="0.2">
      <c r="A1483" s="12" t="s">
        <v>1139</v>
      </c>
      <c r="B1483" s="20" t="s">
        <v>1140</v>
      </c>
      <c r="C1483" s="6" t="s">
        <v>3</v>
      </c>
      <c r="D1483" s="7">
        <v>1186.22</v>
      </c>
      <c r="E1483" s="22">
        <f t="shared" si="46"/>
        <v>296.55500000000001</v>
      </c>
      <c r="F1483" s="22">
        <f t="shared" si="47"/>
        <v>889.66499999999996</v>
      </c>
    </row>
    <row r="1484" spans="1:6" x14ac:dyDescent="0.2">
      <c r="A1484" s="12" t="s">
        <v>1141</v>
      </c>
      <c r="B1484" s="20" t="s">
        <v>1142</v>
      </c>
      <c r="C1484" s="6" t="s">
        <v>3</v>
      </c>
      <c r="D1484" s="7">
        <v>1244.6500000000001</v>
      </c>
      <c r="E1484" s="22">
        <f t="shared" si="46"/>
        <v>311.16250000000002</v>
      </c>
      <c r="F1484" s="22">
        <f t="shared" si="47"/>
        <v>933.48750000000007</v>
      </c>
    </row>
    <row r="1485" spans="1:6" x14ac:dyDescent="0.2">
      <c r="A1485" s="12" t="s">
        <v>1143</v>
      </c>
      <c r="B1485" s="20" t="s">
        <v>1144</v>
      </c>
      <c r="C1485" s="6" t="s">
        <v>3</v>
      </c>
      <c r="D1485" s="7">
        <v>1303.08</v>
      </c>
      <c r="E1485" s="22">
        <f t="shared" si="46"/>
        <v>325.77</v>
      </c>
      <c r="F1485" s="22">
        <f t="shared" si="47"/>
        <v>977.31</v>
      </c>
    </row>
    <row r="1486" spans="1:6" x14ac:dyDescent="0.2">
      <c r="A1486" s="12" t="s">
        <v>1145</v>
      </c>
      <c r="B1486" s="20" t="s">
        <v>1146</v>
      </c>
      <c r="C1486" s="6" t="s">
        <v>3</v>
      </c>
      <c r="D1486" s="7">
        <v>1361.51</v>
      </c>
      <c r="E1486" s="22">
        <f t="shared" si="46"/>
        <v>340.3775</v>
      </c>
      <c r="F1486" s="22">
        <f t="shared" si="47"/>
        <v>1021.1324999999999</v>
      </c>
    </row>
    <row r="1487" spans="1:6" x14ac:dyDescent="0.2">
      <c r="A1487" s="12" t="s">
        <v>1147</v>
      </c>
      <c r="B1487" s="20" t="s">
        <v>1148</v>
      </c>
      <c r="C1487" s="6" t="s">
        <v>3</v>
      </c>
      <c r="D1487" s="7">
        <v>1419.93</v>
      </c>
      <c r="E1487" s="22">
        <f t="shared" si="46"/>
        <v>354.98250000000002</v>
      </c>
      <c r="F1487" s="22">
        <f t="shared" si="47"/>
        <v>1064.9475</v>
      </c>
    </row>
    <row r="1488" spans="1:6" x14ac:dyDescent="0.2">
      <c r="A1488" s="12" t="s">
        <v>1149</v>
      </c>
      <c r="B1488" s="20" t="s">
        <v>1150</v>
      </c>
      <c r="C1488" s="6" t="s">
        <v>3</v>
      </c>
      <c r="D1488" s="7">
        <v>1478.36</v>
      </c>
      <c r="E1488" s="22">
        <f t="shared" si="46"/>
        <v>369.59</v>
      </c>
      <c r="F1488" s="22">
        <f t="shared" si="47"/>
        <v>1108.77</v>
      </c>
    </row>
    <row r="1489" spans="1:6" x14ac:dyDescent="0.2">
      <c r="A1489" s="12" t="s">
        <v>1151</v>
      </c>
      <c r="B1489" s="20" t="s">
        <v>1152</v>
      </c>
      <c r="C1489" s="6" t="s">
        <v>3</v>
      </c>
      <c r="D1489" s="7">
        <v>1595.21</v>
      </c>
      <c r="E1489" s="22">
        <f t="shared" si="46"/>
        <v>398.80250000000001</v>
      </c>
      <c r="F1489" s="22">
        <f t="shared" si="47"/>
        <v>1196.4075</v>
      </c>
    </row>
    <row r="1490" spans="1:6" x14ac:dyDescent="0.2">
      <c r="A1490" s="12" t="s">
        <v>1153</v>
      </c>
      <c r="B1490" s="20" t="s">
        <v>1154</v>
      </c>
      <c r="C1490" s="6" t="s">
        <v>3</v>
      </c>
      <c r="D1490" s="7">
        <v>1712.07</v>
      </c>
      <c r="E1490" s="22">
        <f t="shared" si="46"/>
        <v>428.01749999999998</v>
      </c>
      <c r="F1490" s="22">
        <f t="shared" si="47"/>
        <v>1284.0525</v>
      </c>
    </row>
    <row r="1491" spans="1:6" x14ac:dyDescent="0.2">
      <c r="A1491" s="12" t="s">
        <v>1155</v>
      </c>
      <c r="B1491" s="20" t="s">
        <v>1156</v>
      </c>
      <c r="C1491" s="6" t="s">
        <v>3</v>
      </c>
      <c r="D1491" s="7">
        <v>777.23</v>
      </c>
      <c r="E1491" s="22">
        <f t="shared" si="46"/>
        <v>194.3075</v>
      </c>
      <c r="F1491" s="22">
        <f t="shared" si="47"/>
        <v>582.92250000000001</v>
      </c>
    </row>
    <row r="1492" spans="1:6" x14ac:dyDescent="0.2">
      <c r="A1492" s="12" t="s">
        <v>1157</v>
      </c>
      <c r="B1492" s="20" t="s">
        <v>1158</v>
      </c>
      <c r="C1492" s="6" t="s">
        <v>3</v>
      </c>
      <c r="D1492" s="7">
        <v>835.66</v>
      </c>
      <c r="E1492" s="22">
        <f t="shared" si="46"/>
        <v>208.91499999999999</v>
      </c>
      <c r="F1492" s="22">
        <f t="shared" si="47"/>
        <v>626.745</v>
      </c>
    </row>
    <row r="1493" spans="1:6" x14ac:dyDescent="0.2">
      <c r="A1493" s="12" t="s">
        <v>1159</v>
      </c>
      <c r="B1493" s="20" t="s">
        <v>1160</v>
      </c>
      <c r="C1493" s="6" t="s">
        <v>3</v>
      </c>
      <c r="D1493" s="7">
        <v>1157.01</v>
      </c>
      <c r="E1493" s="22">
        <f t="shared" si="46"/>
        <v>289.2525</v>
      </c>
      <c r="F1493" s="22">
        <f t="shared" si="47"/>
        <v>867.75749999999994</v>
      </c>
    </row>
    <row r="1494" spans="1:6" x14ac:dyDescent="0.2">
      <c r="A1494" s="12" t="s">
        <v>1161</v>
      </c>
      <c r="B1494" s="20" t="s">
        <v>1162</v>
      </c>
      <c r="C1494" s="6" t="s">
        <v>3</v>
      </c>
      <c r="D1494" s="7">
        <v>1127.8</v>
      </c>
      <c r="E1494" s="22">
        <f t="shared" si="46"/>
        <v>281.95</v>
      </c>
      <c r="F1494" s="22">
        <f t="shared" si="47"/>
        <v>845.84999999999991</v>
      </c>
    </row>
    <row r="1495" spans="1:6" x14ac:dyDescent="0.2">
      <c r="A1495" s="12" t="s">
        <v>1163</v>
      </c>
      <c r="B1495" s="20" t="s">
        <v>1164</v>
      </c>
      <c r="C1495" s="6" t="s">
        <v>3</v>
      </c>
      <c r="D1495" s="7">
        <v>1303.08</v>
      </c>
      <c r="E1495" s="22">
        <f t="shared" si="46"/>
        <v>325.77</v>
      </c>
      <c r="F1495" s="22">
        <f t="shared" si="47"/>
        <v>977.31</v>
      </c>
    </row>
    <row r="1496" spans="1:6" x14ac:dyDescent="0.2">
      <c r="A1496" s="12" t="s">
        <v>1743</v>
      </c>
      <c r="B1496" s="20" t="s">
        <v>1744</v>
      </c>
      <c r="C1496" s="6" t="s">
        <v>3</v>
      </c>
      <c r="D1496" s="7">
        <v>300.88</v>
      </c>
      <c r="E1496" s="22">
        <f t="shared" si="46"/>
        <v>75.22</v>
      </c>
      <c r="F1496" s="22">
        <f t="shared" si="47"/>
        <v>225.66</v>
      </c>
    </row>
    <row r="1497" spans="1:6" x14ac:dyDescent="0.2">
      <c r="A1497" s="12" t="s">
        <v>1745</v>
      </c>
      <c r="B1497" s="20" t="s">
        <v>1746</v>
      </c>
      <c r="C1497" s="6" t="s">
        <v>3</v>
      </c>
      <c r="D1497" s="7">
        <v>152.33000000000001</v>
      </c>
      <c r="E1497" s="22">
        <f t="shared" si="46"/>
        <v>38.082500000000003</v>
      </c>
      <c r="F1497" s="22">
        <f t="shared" si="47"/>
        <v>114.2475</v>
      </c>
    </row>
    <row r="1498" spans="1:6" x14ac:dyDescent="0.2">
      <c r="A1498" s="12" t="s">
        <v>1747</v>
      </c>
      <c r="B1498" s="20" t="s">
        <v>1748</v>
      </c>
      <c r="C1498" s="6" t="s">
        <v>3</v>
      </c>
      <c r="D1498" s="7">
        <v>143.57</v>
      </c>
      <c r="E1498" s="22">
        <f t="shared" si="46"/>
        <v>35.892499999999998</v>
      </c>
      <c r="F1498" s="22">
        <f t="shared" si="47"/>
        <v>107.67749999999999</v>
      </c>
    </row>
    <row r="1499" spans="1:6" x14ac:dyDescent="0.2">
      <c r="A1499" s="12" t="s">
        <v>1749</v>
      </c>
      <c r="B1499" s="20" t="s">
        <v>1750</v>
      </c>
      <c r="C1499" s="6" t="s">
        <v>3</v>
      </c>
      <c r="D1499" s="7">
        <v>185.18</v>
      </c>
      <c r="E1499" s="22">
        <f t="shared" si="46"/>
        <v>46.295000000000002</v>
      </c>
      <c r="F1499" s="22">
        <f t="shared" si="47"/>
        <v>138.88499999999999</v>
      </c>
    </row>
    <row r="1500" spans="1:6" x14ac:dyDescent="0.2">
      <c r="A1500" s="12" t="s">
        <v>1751</v>
      </c>
      <c r="B1500" s="20" t="s">
        <v>1752</v>
      </c>
      <c r="C1500" s="6" t="s">
        <v>3</v>
      </c>
      <c r="D1500" s="7">
        <v>161.09</v>
      </c>
      <c r="E1500" s="22">
        <f t="shared" si="46"/>
        <v>40.272500000000001</v>
      </c>
      <c r="F1500" s="22">
        <f t="shared" si="47"/>
        <v>120.8175</v>
      </c>
    </row>
    <row r="1501" spans="1:6" x14ac:dyDescent="0.2">
      <c r="A1501" s="12" t="s">
        <v>1753</v>
      </c>
      <c r="B1501" s="20" t="s">
        <v>1754</v>
      </c>
      <c r="C1501" s="6" t="s">
        <v>3</v>
      </c>
      <c r="D1501" s="7">
        <v>209.27</v>
      </c>
      <c r="E1501" s="22">
        <f t="shared" si="46"/>
        <v>52.317500000000003</v>
      </c>
      <c r="F1501" s="22">
        <f t="shared" si="47"/>
        <v>156.95250000000001</v>
      </c>
    </row>
    <row r="1502" spans="1:6" x14ac:dyDescent="0.2">
      <c r="A1502" s="12" t="s">
        <v>1755</v>
      </c>
      <c r="B1502" s="20" t="s">
        <v>1756</v>
      </c>
      <c r="C1502" s="6" t="s">
        <v>3</v>
      </c>
      <c r="D1502" s="7">
        <v>257.45</v>
      </c>
      <c r="E1502" s="22">
        <f t="shared" si="46"/>
        <v>64.362499999999997</v>
      </c>
      <c r="F1502" s="22">
        <f t="shared" si="47"/>
        <v>193.08749999999998</v>
      </c>
    </row>
    <row r="1503" spans="1:6" x14ac:dyDescent="0.2">
      <c r="A1503" s="12" t="s">
        <v>1757</v>
      </c>
      <c r="B1503" s="20" t="s">
        <v>1758</v>
      </c>
      <c r="C1503" s="6" t="s">
        <v>3</v>
      </c>
      <c r="D1503" s="7">
        <v>305.62</v>
      </c>
      <c r="E1503" s="22">
        <f t="shared" si="46"/>
        <v>76.405000000000001</v>
      </c>
      <c r="F1503" s="22">
        <f t="shared" si="47"/>
        <v>229.215</v>
      </c>
    </row>
    <row r="1504" spans="1:6" x14ac:dyDescent="0.2">
      <c r="A1504" s="12" t="s">
        <v>1759</v>
      </c>
      <c r="B1504" s="20" t="s">
        <v>1760</v>
      </c>
      <c r="C1504" s="6" t="s">
        <v>3</v>
      </c>
      <c r="D1504" s="7">
        <v>305.62</v>
      </c>
      <c r="E1504" s="22">
        <f t="shared" si="46"/>
        <v>76.405000000000001</v>
      </c>
      <c r="F1504" s="22">
        <f t="shared" si="47"/>
        <v>229.215</v>
      </c>
    </row>
    <row r="1505" spans="1:6" x14ac:dyDescent="0.2">
      <c r="A1505" s="12" t="s">
        <v>1761</v>
      </c>
      <c r="B1505" s="20" t="s">
        <v>1762</v>
      </c>
      <c r="C1505" s="6" t="s">
        <v>3</v>
      </c>
      <c r="D1505" s="7">
        <v>145.37</v>
      </c>
      <c r="E1505" s="22">
        <f t="shared" si="46"/>
        <v>36.342500000000001</v>
      </c>
      <c r="F1505" s="22">
        <f t="shared" si="47"/>
        <v>109.0275</v>
      </c>
    </row>
    <row r="1506" spans="1:6" x14ac:dyDescent="0.2">
      <c r="A1506" s="12" t="s">
        <v>1763</v>
      </c>
      <c r="B1506" s="20" t="s">
        <v>1764</v>
      </c>
      <c r="C1506" s="6" t="s">
        <v>3</v>
      </c>
      <c r="D1506" s="7">
        <v>176.04</v>
      </c>
      <c r="E1506" s="22">
        <f t="shared" si="46"/>
        <v>44.01</v>
      </c>
      <c r="F1506" s="22">
        <f t="shared" si="47"/>
        <v>132.03</v>
      </c>
    </row>
    <row r="1507" spans="1:6" x14ac:dyDescent="0.2">
      <c r="A1507" s="12" t="s">
        <v>1765</v>
      </c>
      <c r="B1507" s="20" t="s">
        <v>1766</v>
      </c>
      <c r="C1507" s="6" t="s">
        <v>3</v>
      </c>
      <c r="D1507" s="7">
        <v>206.72</v>
      </c>
      <c r="E1507" s="22">
        <f t="shared" si="46"/>
        <v>51.68</v>
      </c>
      <c r="F1507" s="22">
        <f t="shared" si="47"/>
        <v>155.04</v>
      </c>
    </row>
    <row r="1508" spans="1:6" x14ac:dyDescent="0.2">
      <c r="A1508" s="12" t="s">
        <v>1767</v>
      </c>
      <c r="B1508" s="20" t="s">
        <v>1768</v>
      </c>
      <c r="C1508" s="6" t="s">
        <v>3</v>
      </c>
      <c r="D1508" s="7">
        <v>237.39</v>
      </c>
      <c r="E1508" s="22">
        <f t="shared" si="46"/>
        <v>59.347499999999997</v>
      </c>
      <c r="F1508" s="22">
        <f t="shared" si="47"/>
        <v>178.04249999999999</v>
      </c>
    </row>
    <row r="1509" spans="1:6" x14ac:dyDescent="0.2">
      <c r="A1509" s="12" t="s">
        <v>1769</v>
      </c>
      <c r="B1509" s="20" t="s">
        <v>1770</v>
      </c>
      <c r="C1509" s="6" t="s">
        <v>3</v>
      </c>
      <c r="D1509" s="7">
        <v>154.56</v>
      </c>
      <c r="E1509" s="22">
        <f t="shared" si="46"/>
        <v>38.64</v>
      </c>
      <c r="F1509" s="22">
        <f t="shared" si="47"/>
        <v>115.92</v>
      </c>
    </row>
    <row r="1510" spans="1:6" x14ac:dyDescent="0.2">
      <c r="A1510" s="12" t="s">
        <v>1771</v>
      </c>
      <c r="B1510" s="20" t="s">
        <v>1772</v>
      </c>
      <c r="C1510" s="6" t="s">
        <v>3</v>
      </c>
      <c r="D1510" s="7">
        <v>185.24</v>
      </c>
      <c r="E1510" s="22">
        <f t="shared" si="46"/>
        <v>46.31</v>
      </c>
      <c r="F1510" s="22">
        <f t="shared" si="47"/>
        <v>138.93</v>
      </c>
    </row>
    <row r="1511" spans="1:6" x14ac:dyDescent="0.2">
      <c r="A1511" s="12" t="s">
        <v>1773</v>
      </c>
      <c r="B1511" s="20" t="s">
        <v>1774</v>
      </c>
      <c r="C1511" s="6" t="s">
        <v>3</v>
      </c>
      <c r="D1511" s="7">
        <v>215.91</v>
      </c>
      <c r="E1511" s="22">
        <f t="shared" si="46"/>
        <v>53.977499999999999</v>
      </c>
      <c r="F1511" s="22">
        <f t="shared" si="47"/>
        <v>161.9325</v>
      </c>
    </row>
    <row r="1512" spans="1:6" x14ac:dyDescent="0.2">
      <c r="A1512" s="12" t="s">
        <v>1775</v>
      </c>
      <c r="B1512" s="20" t="s">
        <v>1776</v>
      </c>
      <c r="C1512" s="6" t="s">
        <v>3</v>
      </c>
      <c r="D1512" s="7">
        <v>246.59</v>
      </c>
      <c r="E1512" s="22">
        <f t="shared" si="46"/>
        <v>61.647500000000001</v>
      </c>
      <c r="F1512" s="22">
        <f t="shared" si="47"/>
        <v>184.9425</v>
      </c>
    </row>
    <row r="1513" spans="1:6" x14ac:dyDescent="0.2">
      <c r="A1513" s="12" t="s">
        <v>1777</v>
      </c>
      <c r="B1513" s="20" t="s">
        <v>1778</v>
      </c>
      <c r="C1513" s="6" t="s">
        <v>3</v>
      </c>
      <c r="D1513" s="7">
        <v>169.92</v>
      </c>
      <c r="E1513" s="22">
        <f t="shared" si="46"/>
        <v>42.48</v>
      </c>
      <c r="F1513" s="22">
        <f t="shared" si="47"/>
        <v>127.44</v>
      </c>
    </row>
    <row r="1514" spans="1:6" x14ac:dyDescent="0.2">
      <c r="A1514" s="12" t="s">
        <v>1779</v>
      </c>
      <c r="B1514" s="20" t="s">
        <v>1780</v>
      </c>
      <c r="C1514" s="6" t="s">
        <v>3</v>
      </c>
      <c r="D1514" s="7">
        <v>200.58</v>
      </c>
      <c r="E1514" s="22">
        <f t="shared" si="46"/>
        <v>50.145000000000003</v>
      </c>
      <c r="F1514" s="22">
        <f t="shared" si="47"/>
        <v>150.435</v>
      </c>
    </row>
    <row r="1515" spans="1:6" x14ac:dyDescent="0.2">
      <c r="A1515" s="12" t="s">
        <v>1781</v>
      </c>
      <c r="B1515" s="20" t="s">
        <v>1782</v>
      </c>
      <c r="C1515" s="6" t="s">
        <v>3</v>
      </c>
      <c r="D1515" s="7">
        <v>231.26</v>
      </c>
      <c r="E1515" s="22">
        <f t="shared" si="46"/>
        <v>57.814999999999998</v>
      </c>
      <c r="F1515" s="22">
        <f t="shared" si="47"/>
        <v>173.44499999999999</v>
      </c>
    </row>
    <row r="1516" spans="1:6" x14ac:dyDescent="0.2">
      <c r="A1516" s="12" t="s">
        <v>1783</v>
      </c>
      <c r="B1516" s="20" t="s">
        <v>1784</v>
      </c>
      <c r="C1516" s="6" t="s">
        <v>3</v>
      </c>
      <c r="D1516" s="7">
        <v>209.79</v>
      </c>
      <c r="E1516" s="22">
        <f t="shared" si="46"/>
        <v>52.447499999999998</v>
      </c>
      <c r="F1516" s="22">
        <f t="shared" si="47"/>
        <v>157.3425</v>
      </c>
    </row>
    <row r="1517" spans="1:6" x14ac:dyDescent="0.2">
      <c r="A1517" s="12" t="s">
        <v>1785</v>
      </c>
      <c r="B1517" s="20" t="s">
        <v>1786</v>
      </c>
      <c r="C1517" s="6" t="s">
        <v>3</v>
      </c>
      <c r="D1517" s="7">
        <v>185.24</v>
      </c>
      <c r="E1517" s="22">
        <f t="shared" si="46"/>
        <v>46.31</v>
      </c>
      <c r="F1517" s="22">
        <f t="shared" si="47"/>
        <v>138.93</v>
      </c>
    </row>
    <row r="1518" spans="1:6" x14ac:dyDescent="0.2">
      <c r="A1518" s="12" t="s">
        <v>1787</v>
      </c>
      <c r="B1518" s="20" t="s">
        <v>1788</v>
      </c>
      <c r="C1518" s="6" t="s">
        <v>3</v>
      </c>
      <c r="D1518" s="7">
        <v>215.91</v>
      </c>
      <c r="E1518" s="22">
        <f t="shared" si="46"/>
        <v>53.977499999999999</v>
      </c>
      <c r="F1518" s="22">
        <f t="shared" si="47"/>
        <v>161.9325</v>
      </c>
    </row>
    <row r="1519" spans="1:6" x14ac:dyDescent="0.2">
      <c r="A1519" s="12" t="s">
        <v>1789</v>
      </c>
      <c r="B1519" s="20" t="s">
        <v>1790</v>
      </c>
      <c r="C1519" s="6" t="s">
        <v>3</v>
      </c>
      <c r="D1519" s="7">
        <v>246.59</v>
      </c>
      <c r="E1519" s="22">
        <f t="shared" si="46"/>
        <v>61.647500000000001</v>
      </c>
      <c r="F1519" s="22">
        <f t="shared" si="47"/>
        <v>184.9425</v>
      </c>
    </row>
    <row r="1520" spans="1:6" x14ac:dyDescent="0.2">
      <c r="A1520" s="12" t="s">
        <v>1791</v>
      </c>
      <c r="B1520" s="20" t="s">
        <v>1792</v>
      </c>
      <c r="C1520" s="6" t="s">
        <v>3</v>
      </c>
      <c r="D1520" s="7">
        <v>261.93</v>
      </c>
      <c r="E1520" s="22">
        <f t="shared" si="46"/>
        <v>65.482500000000002</v>
      </c>
      <c r="F1520" s="22">
        <f t="shared" si="47"/>
        <v>196.44749999999999</v>
      </c>
    </row>
    <row r="1521" spans="1:6" x14ac:dyDescent="0.2">
      <c r="A1521" s="12" t="s">
        <v>1793</v>
      </c>
      <c r="B1521" s="20" t="s">
        <v>1794</v>
      </c>
      <c r="C1521" s="6" t="s">
        <v>3</v>
      </c>
      <c r="D1521" s="7">
        <v>277.26</v>
      </c>
      <c r="E1521" s="22">
        <f t="shared" si="46"/>
        <v>69.314999999999998</v>
      </c>
      <c r="F1521" s="22">
        <f t="shared" si="47"/>
        <v>207.94499999999999</v>
      </c>
    </row>
    <row r="1522" spans="1:6" x14ac:dyDescent="0.2">
      <c r="A1522" s="12" t="s">
        <v>1795</v>
      </c>
      <c r="B1522" s="20" t="s">
        <v>1796</v>
      </c>
      <c r="C1522" s="6" t="s">
        <v>3</v>
      </c>
      <c r="D1522" s="7">
        <v>169.92</v>
      </c>
      <c r="E1522" s="22">
        <f t="shared" si="46"/>
        <v>42.48</v>
      </c>
      <c r="F1522" s="22">
        <f t="shared" si="47"/>
        <v>127.44</v>
      </c>
    </row>
    <row r="1523" spans="1:6" x14ac:dyDescent="0.2">
      <c r="A1523" s="12" t="s">
        <v>1797</v>
      </c>
      <c r="B1523" s="20" t="s">
        <v>1798</v>
      </c>
      <c r="C1523" s="6" t="s">
        <v>3</v>
      </c>
      <c r="D1523" s="7">
        <v>200.58</v>
      </c>
      <c r="E1523" s="22">
        <f t="shared" si="46"/>
        <v>50.145000000000003</v>
      </c>
      <c r="F1523" s="22">
        <f t="shared" si="47"/>
        <v>150.435</v>
      </c>
    </row>
    <row r="1524" spans="1:6" x14ac:dyDescent="0.2">
      <c r="A1524" s="12" t="s">
        <v>1799</v>
      </c>
      <c r="B1524" s="20" t="s">
        <v>1800</v>
      </c>
      <c r="C1524" s="6" t="s">
        <v>3</v>
      </c>
      <c r="D1524" s="7">
        <v>231.26</v>
      </c>
      <c r="E1524" s="22">
        <f t="shared" si="46"/>
        <v>57.814999999999998</v>
      </c>
      <c r="F1524" s="22">
        <f t="shared" si="47"/>
        <v>173.44499999999999</v>
      </c>
    </row>
    <row r="1525" spans="1:6" x14ac:dyDescent="0.2">
      <c r="A1525" s="12" t="s">
        <v>1801</v>
      </c>
      <c r="B1525" s="20" t="s">
        <v>1802</v>
      </c>
      <c r="C1525" s="6" t="s">
        <v>3</v>
      </c>
      <c r="D1525" s="7">
        <v>246.59</v>
      </c>
      <c r="E1525" s="22">
        <f t="shared" si="46"/>
        <v>61.647500000000001</v>
      </c>
      <c r="F1525" s="22">
        <f t="shared" si="47"/>
        <v>184.9425</v>
      </c>
    </row>
    <row r="1526" spans="1:6" x14ac:dyDescent="0.2">
      <c r="A1526" s="12" t="s">
        <v>1803</v>
      </c>
      <c r="B1526" s="20" t="s">
        <v>1804</v>
      </c>
      <c r="C1526" s="6" t="s">
        <v>3</v>
      </c>
      <c r="D1526" s="7">
        <v>261.93</v>
      </c>
      <c r="E1526" s="22">
        <f t="shared" si="46"/>
        <v>65.482500000000002</v>
      </c>
      <c r="F1526" s="22">
        <f t="shared" si="47"/>
        <v>196.44749999999999</v>
      </c>
    </row>
    <row r="1527" spans="1:6" x14ac:dyDescent="0.2">
      <c r="A1527" s="12" t="s">
        <v>1805</v>
      </c>
      <c r="B1527" s="20" t="s">
        <v>1806</v>
      </c>
      <c r="C1527" s="6" t="s">
        <v>3</v>
      </c>
      <c r="D1527" s="7">
        <v>215.91</v>
      </c>
      <c r="E1527" s="22">
        <f t="shared" si="46"/>
        <v>53.977499999999999</v>
      </c>
      <c r="F1527" s="22">
        <f t="shared" si="47"/>
        <v>161.9325</v>
      </c>
    </row>
    <row r="1528" spans="1:6" x14ac:dyDescent="0.2">
      <c r="A1528" s="12" t="s">
        <v>1807</v>
      </c>
      <c r="B1528" s="20" t="s">
        <v>1808</v>
      </c>
      <c r="C1528" s="6" t="s">
        <v>3</v>
      </c>
      <c r="D1528" s="7">
        <v>246.59</v>
      </c>
      <c r="E1528" s="22">
        <f t="shared" si="46"/>
        <v>61.647500000000001</v>
      </c>
      <c r="F1528" s="22">
        <f t="shared" si="47"/>
        <v>184.9425</v>
      </c>
    </row>
    <row r="1529" spans="1:6" x14ac:dyDescent="0.2">
      <c r="A1529" s="12" t="s">
        <v>1809</v>
      </c>
      <c r="B1529" s="20" t="s">
        <v>1810</v>
      </c>
      <c r="C1529" s="6" t="s">
        <v>3</v>
      </c>
      <c r="D1529" s="7">
        <v>277.26</v>
      </c>
      <c r="E1529" s="22">
        <f t="shared" si="46"/>
        <v>69.314999999999998</v>
      </c>
      <c r="F1529" s="22">
        <f t="shared" si="47"/>
        <v>207.94499999999999</v>
      </c>
    </row>
    <row r="1530" spans="1:6" x14ac:dyDescent="0.2">
      <c r="A1530" s="12" t="s">
        <v>1811</v>
      </c>
      <c r="B1530" s="20" t="s">
        <v>1812</v>
      </c>
      <c r="C1530" s="6" t="s">
        <v>3</v>
      </c>
      <c r="D1530" s="7">
        <v>292.61</v>
      </c>
      <c r="E1530" s="22">
        <f t="shared" si="46"/>
        <v>73.152500000000003</v>
      </c>
      <c r="F1530" s="22">
        <f t="shared" si="47"/>
        <v>219.45750000000001</v>
      </c>
    </row>
    <row r="1531" spans="1:6" x14ac:dyDescent="0.2">
      <c r="A1531" s="12" t="s">
        <v>1813</v>
      </c>
      <c r="B1531" s="20" t="s">
        <v>1814</v>
      </c>
      <c r="C1531" s="6" t="s">
        <v>3</v>
      </c>
      <c r="D1531" s="7">
        <v>307.94</v>
      </c>
      <c r="E1531" s="22">
        <f t="shared" si="46"/>
        <v>76.984999999999999</v>
      </c>
      <c r="F1531" s="22">
        <f t="shared" si="47"/>
        <v>230.95499999999998</v>
      </c>
    </row>
    <row r="1532" spans="1:6" x14ac:dyDescent="0.2">
      <c r="A1532" s="12" t="s">
        <v>1815</v>
      </c>
      <c r="B1532" s="20" t="s">
        <v>1816</v>
      </c>
      <c r="C1532" s="6" t="s">
        <v>3</v>
      </c>
      <c r="D1532" s="7">
        <v>200.58</v>
      </c>
      <c r="E1532" s="22">
        <f t="shared" si="46"/>
        <v>50.145000000000003</v>
      </c>
      <c r="F1532" s="22">
        <f t="shared" si="47"/>
        <v>150.435</v>
      </c>
    </row>
    <row r="1533" spans="1:6" x14ac:dyDescent="0.2">
      <c r="A1533" s="12" t="s">
        <v>1817</v>
      </c>
      <c r="B1533" s="20" t="s">
        <v>1818</v>
      </c>
      <c r="C1533" s="6" t="s">
        <v>3</v>
      </c>
      <c r="D1533" s="7">
        <v>231.26</v>
      </c>
      <c r="E1533" s="22">
        <f t="shared" si="46"/>
        <v>57.814999999999998</v>
      </c>
      <c r="F1533" s="22">
        <f t="shared" si="47"/>
        <v>173.44499999999999</v>
      </c>
    </row>
    <row r="1534" spans="1:6" x14ac:dyDescent="0.2">
      <c r="A1534" s="12" t="s">
        <v>1819</v>
      </c>
      <c r="B1534" s="20" t="s">
        <v>1820</v>
      </c>
      <c r="C1534" s="6" t="s">
        <v>3</v>
      </c>
      <c r="D1534" s="7">
        <v>261.93</v>
      </c>
      <c r="E1534" s="22">
        <f t="shared" si="46"/>
        <v>65.482500000000002</v>
      </c>
      <c r="F1534" s="22">
        <f t="shared" si="47"/>
        <v>196.44749999999999</v>
      </c>
    </row>
    <row r="1535" spans="1:6" x14ac:dyDescent="0.2">
      <c r="A1535" s="12" t="s">
        <v>1821</v>
      </c>
      <c r="B1535" s="20" t="s">
        <v>1822</v>
      </c>
      <c r="C1535" s="6" t="s">
        <v>3</v>
      </c>
      <c r="D1535" s="7">
        <v>277.26</v>
      </c>
      <c r="E1535" s="22">
        <f t="shared" si="46"/>
        <v>69.314999999999998</v>
      </c>
      <c r="F1535" s="22">
        <f t="shared" si="47"/>
        <v>207.94499999999999</v>
      </c>
    </row>
    <row r="1536" spans="1:6" x14ac:dyDescent="0.2">
      <c r="A1536" s="12" t="s">
        <v>1823</v>
      </c>
      <c r="B1536" s="20" t="s">
        <v>1824</v>
      </c>
      <c r="C1536" s="6" t="s">
        <v>3</v>
      </c>
      <c r="D1536" s="7">
        <v>292.61</v>
      </c>
      <c r="E1536" s="22">
        <f t="shared" si="46"/>
        <v>73.152500000000003</v>
      </c>
      <c r="F1536" s="22">
        <f t="shared" si="47"/>
        <v>219.45750000000001</v>
      </c>
    </row>
    <row r="1537" spans="1:6" x14ac:dyDescent="0.2">
      <c r="A1537" s="12" t="s">
        <v>1825</v>
      </c>
      <c r="B1537" s="20" t="s">
        <v>1826</v>
      </c>
      <c r="C1537" s="6" t="s">
        <v>3</v>
      </c>
      <c r="D1537" s="7">
        <v>231.26</v>
      </c>
      <c r="E1537" s="22">
        <f t="shared" si="46"/>
        <v>57.814999999999998</v>
      </c>
      <c r="F1537" s="22">
        <f t="shared" si="47"/>
        <v>173.44499999999999</v>
      </c>
    </row>
    <row r="1538" spans="1:6" x14ac:dyDescent="0.2">
      <c r="A1538" s="12" t="s">
        <v>1827</v>
      </c>
      <c r="B1538" s="20" t="s">
        <v>1828</v>
      </c>
      <c r="C1538" s="6" t="s">
        <v>3</v>
      </c>
      <c r="D1538" s="7">
        <v>261.93</v>
      </c>
      <c r="E1538" s="22">
        <f t="shared" si="46"/>
        <v>65.482500000000002</v>
      </c>
      <c r="F1538" s="22">
        <f t="shared" si="47"/>
        <v>196.44749999999999</v>
      </c>
    </row>
    <row r="1539" spans="1:6" x14ac:dyDescent="0.2">
      <c r="A1539" s="12" t="s">
        <v>1829</v>
      </c>
      <c r="B1539" s="20" t="s">
        <v>1830</v>
      </c>
      <c r="C1539" s="6" t="s">
        <v>3</v>
      </c>
      <c r="D1539" s="7">
        <v>292.61</v>
      </c>
      <c r="E1539" s="22">
        <f t="shared" si="46"/>
        <v>73.152500000000003</v>
      </c>
      <c r="F1539" s="22">
        <f t="shared" si="47"/>
        <v>219.45750000000001</v>
      </c>
    </row>
    <row r="1540" spans="1:6" x14ac:dyDescent="0.2">
      <c r="A1540" s="12" t="s">
        <v>1831</v>
      </c>
      <c r="B1540" s="20" t="s">
        <v>1832</v>
      </c>
      <c r="C1540" s="6" t="s">
        <v>3</v>
      </c>
      <c r="D1540" s="7">
        <v>307.94</v>
      </c>
      <c r="E1540" s="22">
        <f t="shared" ref="E1540:E1603" si="48">D1540*0.25</f>
        <v>76.984999999999999</v>
      </c>
      <c r="F1540" s="22">
        <f t="shared" ref="F1540:F1603" si="49">D1540-E1540</f>
        <v>230.95499999999998</v>
      </c>
    </row>
    <row r="1541" spans="1:6" x14ac:dyDescent="0.2">
      <c r="A1541" s="12" t="s">
        <v>1833</v>
      </c>
      <c r="B1541" s="20" t="s">
        <v>1834</v>
      </c>
      <c r="C1541" s="6" t="s">
        <v>3</v>
      </c>
      <c r="D1541" s="7">
        <v>323.27999999999997</v>
      </c>
      <c r="E1541" s="22">
        <f t="shared" si="48"/>
        <v>80.819999999999993</v>
      </c>
      <c r="F1541" s="22">
        <f t="shared" si="49"/>
        <v>242.45999999999998</v>
      </c>
    </row>
    <row r="1542" spans="1:6" x14ac:dyDescent="0.2">
      <c r="A1542" s="12" t="s">
        <v>1835</v>
      </c>
      <c r="B1542" s="20" t="s">
        <v>1836</v>
      </c>
      <c r="C1542" s="6" t="s">
        <v>3</v>
      </c>
      <c r="D1542" s="7">
        <v>77.89</v>
      </c>
      <c r="E1542" s="22">
        <f t="shared" si="48"/>
        <v>19.4725</v>
      </c>
      <c r="F1542" s="22">
        <f t="shared" si="49"/>
        <v>58.417500000000004</v>
      </c>
    </row>
    <row r="1543" spans="1:6" x14ac:dyDescent="0.2">
      <c r="A1543" s="12" t="s">
        <v>1837</v>
      </c>
      <c r="B1543" s="20" t="s">
        <v>1838</v>
      </c>
      <c r="C1543" s="6" t="s">
        <v>3</v>
      </c>
      <c r="D1543" s="7">
        <v>108.57</v>
      </c>
      <c r="E1543" s="22">
        <f t="shared" si="48"/>
        <v>27.142499999999998</v>
      </c>
      <c r="F1543" s="22">
        <f t="shared" si="49"/>
        <v>81.427499999999995</v>
      </c>
    </row>
    <row r="1544" spans="1:6" x14ac:dyDescent="0.2">
      <c r="A1544" s="12" t="s">
        <v>1839</v>
      </c>
      <c r="B1544" s="20" t="s">
        <v>1840</v>
      </c>
      <c r="C1544" s="6" t="s">
        <v>3</v>
      </c>
      <c r="D1544" s="7">
        <v>139.24</v>
      </c>
      <c r="E1544" s="22">
        <f t="shared" si="48"/>
        <v>34.81</v>
      </c>
      <c r="F1544" s="22">
        <f t="shared" si="49"/>
        <v>104.43</v>
      </c>
    </row>
    <row r="1545" spans="1:6" x14ac:dyDescent="0.2">
      <c r="A1545" s="12" t="s">
        <v>1841</v>
      </c>
      <c r="B1545" s="20" t="s">
        <v>1842</v>
      </c>
      <c r="C1545" s="6" t="s">
        <v>3</v>
      </c>
      <c r="D1545" s="7">
        <v>169.92</v>
      </c>
      <c r="E1545" s="22">
        <f t="shared" si="48"/>
        <v>42.48</v>
      </c>
      <c r="F1545" s="22">
        <f t="shared" si="49"/>
        <v>127.44</v>
      </c>
    </row>
    <row r="1546" spans="1:6" x14ac:dyDescent="0.2">
      <c r="A1546" s="12" t="s">
        <v>1843</v>
      </c>
      <c r="B1546" s="20" t="s">
        <v>1844</v>
      </c>
      <c r="C1546" s="6" t="s">
        <v>3</v>
      </c>
      <c r="D1546" s="7">
        <v>185.24</v>
      </c>
      <c r="E1546" s="22">
        <f t="shared" si="48"/>
        <v>46.31</v>
      </c>
      <c r="F1546" s="22">
        <f t="shared" si="49"/>
        <v>138.93</v>
      </c>
    </row>
    <row r="1547" spans="1:6" x14ac:dyDescent="0.2">
      <c r="A1547" s="12" t="s">
        <v>1845</v>
      </c>
      <c r="B1547" s="20" t="s">
        <v>1846</v>
      </c>
      <c r="C1547" s="6" t="s">
        <v>3</v>
      </c>
      <c r="D1547" s="7">
        <v>200.58</v>
      </c>
      <c r="E1547" s="22">
        <f t="shared" si="48"/>
        <v>50.145000000000003</v>
      </c>
      <c r="F1547" s="22">
        <f t="shared" si="49"/>
        <v>150.435</v>
      </c>
    </row>
    <row r="1548" spans="1:6" x14ac:dyDescent="0.2">
      <c r="A1548" s="12" t="s">
        <v>1847</v>
      </c>
      <c r="B1548" s="20" t="s">
        <v>1848</v>
      </c>
      <c r="C1548" s="6" t="s">
        <v>3</v>
      </c>
      <c r="D1548" s="7">
        <v>215.91</v>
      </c>
      <c r="E1548" s="22">
        <f t="shared" si="48"/>
        <v>53.977499999999999</v>
      </c>
      <c r="F1548" s="22">
        <f t="shared" si="49"/>
        <v>161.9325</v>
      </c>
    </row>
    <row r="1549" spans="1:6" x14ac:dyDescent="0.2">
      <c r="A1549" s="12" t="s">
        <v>1849</v>
      </c>
      <c r="B1549" s="20" t="s">
        <v>1850</v>
      </c>
      <c r="C1549" s="6" t="s">
        <v>3</v>
      </c>
      <c r="D1549" s="7">
        <v>231.26</v>
      </c>
      <c r="E1549" s="22">
        <f t="shared" si="48"/>
        <v>57.814999999999998</v>
      </c>
      <c r="F1549" s="22">
        <f t="shared" si="49"/>
        <v>173.44499999999999</v>
      </c>
    </row>
    <row r="1550" spans="1:6" x14ac:dyDescent="0.2">
      <c r="A1550" s="12" t="s">
        <v>1851</v>
      </c>
      <c r="B1550" s="20" t="s">
        <v>1852</v>
      </c>
      <c r="C1550" s="6" t="s">
        <v>3</v>
      </c>
      <c r="D1550" s="7">
        <v>246.59</v>
      </c>
      <c r="E1550" s="22">
        <f t="shared" si="48"/>
        <v>61.647500000000001</v>
      </c>
      <c r="F1550" s="22">
        <f t="shared" si="49"/>
        <v>184.9425</v>
      </c>
    </row>
    <row r="1551" spans="1:6" x14ac:dyDescent="0.2">
      <c r="A1551" s="12" t="s">
        <v>1853</v>
      </c>
      <c r="B1551" s="20" t="s">
        <v>1854</v>
      </c>
      <c r="C1551" s="6" t="s">
        <v>3</v>
      </c>
      <c r="D1551" s="7">
        <v>261.93</v>
      </c>
      <c r="E1551" s="22">
        <f t="shared" si="48"/>
        <v>65.482500000000002</v>
      </c>
      <c r="F1551" s="22">
        <f t="shared" si="49"/>
        <v>196.44749999999999</v>
      </c>
    </row>
    <row r="1552" spans="1:6" x14ac:dyDescent="0.2">
      <c r="A1552" s="12" t="s">
        <v>1855</v>
      </c>
      <c r="B1552" s="20" t="s">
        <v>1856</v>
      </c>
      <c r="C1552" s="6" t="s">
        <v>3</v>
      </c>
      <c r="D1552" s="7">
        <v>277.26</v>
      </c>
      <c r="E1552" s="22">
        <f t="shared" si="48"/>
        <v>69.314999999999998</v>
      </c>
      <c r="F1552" s="22">
        <f t="shared" si="49"/>
        <v>207.94499999999999</v>
      </c>
    </row>
    <row r="1553" spans="1:6" x14ac:dyDescent="0.2">
      <c r="A1553" s="12" t="s">
        <v>1857</v>
      </c>
      <c r="B1553" s="20" t="s">
        <v>1858</v>
      </c>
      <c r="C1553" s="6" t="s">
        <v>3</v>
      </c>
      <c r="D1553" s="7">
        <v>292.61</v>
      </c>
      <c r="E1553" s="22">
        <f t="shared" si="48"/>
        <v>73.152500000000003</v>
      </c>
      <c r="F1553" s="22">
        <f t="shared" si="49"/>
        <v>219.45750000000001</v>
      </c>
    </row>
    <row r="1554" spans="1:6" x14ac:dyDescent="0.2">
      <c r="A1554" s="12" t="s">
        <v>1859</v>
      </c>
      <c r="B1554" s="20" t="s">
        <v>1860</v>
      </c>
      <c r="C1554" s="6" t="s">
        <v>3</v>
      </c>
      <c r="D1554" s="7">
        <v>307.94</v>
      </c>
      <c r="E1554" s="22">
        <f t="shared" si="48"/>
        <v>76.984999999999999</v>
      </c>
      <c r="F1554" s="22">
        <f t="shared" si="49"/>
        <v>230.95499999999998</v>
      </c>
    </row>
    <row r="1555" spans="1:6" x14ac:dyDescent="0.2">
      <c r="A1555" s="12" t="s">
        <v>1861</v>
      </c>
      <c r="B1555" s="20" t="s">
        <v>1862</v>
      </c>
      <c r="C1555" s="6" t="s">
        <v>3</v>
      </c>
      <c r="D1555" s="7">
        <v>323.27999999999997</v>
      </c>
      <c r="E1555" s="22">
        <f t="shared" si="48"/>
        <v>80.819999999999993</v>
      </c>
      <c r="F1555" s="22">
        <f t="shared" si="49"/>
        <v>242.45999999999998</v>
      </c>
    </row>
    <row r="1556" spans="1:6" x14ac:dyDescent="0.2">
      <c r="A1556" s="12" t="s">
        <v>1863</v>
      </c>
      <c r="B1556" s="20" t="s">
        <v>1864</v>
      </c>
      <c r="C1556" s="6" t="s">
        <v>3</v>
      </c>
      <c r="D1556" s="7">
        <v>330.95</v>
      </c>
      <c r="E1556" s="22">
        <f t="shared" si="48"/>
        <v>82.737499999999997</v>
      </c>
      <c r="F1556" s="22">
        <f t="shared" si="49"/>
        <v>248.21249999999998</v>
      </c>
    </row>
    <row r="1557" spans="1:6" x14ac:dyDescent="0.2">
      <c r="A1557" s="12" t="s">
        <v>1865</v>
      </c>
      <c r="B1557" s="20" t="s">
        <v>1866</v>
      </c>
      <c r="C1557" s="6" t="s">
        <v>3</v>
      </c>
      <c r="D1557" s="7">
        <v>353.95</v>
      </c>
      <c r="E1557" s="22">
        <f t="shared" si="48"/>
        <v>88.487499999999997</v>
      </c>
      <c r="F1557" s="22">
        <f t="shared" si="49"/>
        <v>265.46249999999998</v>
      </c>
    </row>
    <row r="1558" spans="1:6" x14ac:dyDescent="0.2">
      <c r="A1558" s="12" t="s">
        <v>1867</v>
      </c>
      <c r="B1558" s="20" t="s">
        <v>1868</v>
      </c>
      <c r="C1558" s="6" t="s">
        <v>3</v>
      </c>
      <c r="D1558" s="7">
        <v>369.29</v>
      </c>
      <c r="E1558" s="22">
        <f t="shared" si="48"/>
        <v>92.322500000000005</v>
      </c>
      <c r="F1558" s="22">
        <f t="shared" si="49"/>
        <v>276.96750000000003</v>
      </c>
    </row>
    <row r="1559" spans="1:6" x14ac:dyDescent="0.2">
      <c r="A1559" s="12" t="s">
        <v>1869</v>
      </c>
      <c r="B1559" s="20" t="s">
        <v>1870</v>
      </c>
      <c r="C1559" s="6" t="s">
        <v>3</v>
      </c>
      <c r="D1559" s="7">
        <v>384.62</v>
      </c>
      <c r="E1559" s="22">
        <f t="shared" si="48"/>
        <v>96.155000000000001</v>
      </c>
      <c r="F1559" s="22">
        <f t="shared" si="49"/>
        <v>288.46500000000003</v>
      </c>
    </row>
    <row r="1560" spans="1:6" x14ac:dyDescent="0.2">
      <c r="A1560" s="12" t="s">
        <v>1871</v>
      </c>
      <c r="B1560" s="20" t="s">
        <v>1872</v>
      </c>
      <c r="C1560" s="6" t="s">
        <v>3</v>
      </c>
      <c r="D1560" s="7">
        <v>62.99</v>
      </c>
      <c r="E1560" s="22">
        <f t="shared" si="48"/>
        <v>15.7475</v>
      </c>
      <c r="F1560" s="22">
        <f t="shared" si="49"/>
        <v>47.2425</v>
      </c>
    </row>
    <row r="1561" spans="1:6" x14ac:dyDescent="0.2">
      <c r="A1561" s="12" t="s">
        <v>1873</v>
      </c>
      <c r="B1561" s="20" t="s">
        <v>1874</v>
      </c>
      <c r="C1561" s="6" t="s">
        <v>3</v>
      </c>
      <c r="D1561" s="7">
        <v>62.99</v>
      </c>
      <c r="E1561" s="22">
        <f t="shared" si="48"/>
        <v>15.7475</v>
      </c>
      <c r="F1561" s="22">
        <f t="shared" si="49"/>
        <v>47.2425</v>
      </c>
    </row>
    <row r="1562" spans="1:6" x14ac:dyDescent="0.2">
      <c r="A1562" s="12" t="s">
        <v>1875</v>
      </c>
      <c r="B1562" s="20" t="s">
        <v>1876</v>
      </c>
      <c r="C1562" s="6" t="s">
        <v>3</v>
      </c>
      <c r="D1562" s="7">
        <v>9.67</v>
      </c>
      <c r="E1562" s="22">
        <f t="shared" si="48"/>
        <v>2.4175</v>
      </c>
      <c r="F1562" s="22">
        <f t="shared" si="49"/>
        <v>7.2524999999999995</v>
      </c>
    </row>
    <row r="1563" spans="1:6" x14ac:dyDescent="0.2">
      <c r="A1563" s="12" t="s">
        <v>1877</v>
      </c>
      <c r="B1563" s="20" t="s">
        <v>1878</v>
      </c>
      <c r="C1563" s="6" t="s">
        <v>3</v>
      </c>
      <c r="D1563" s="7">
        <v>58.83</v>
      </c>
      <c r="E1563" s="22">
        <f t="shared" si="48"/>
        <v>14.7075</v>
      </c>
      <c r="F1563" s="22">
        <f t="shared" si="49"/>
        <v>44.122500000000002</v>
      </c>
    </row>
    <row r="1564" spans="1:6" x14ac:dyDescent="0.2">
      <c r="A1564" s="12" t="s">
        <v>1879</v>
      </c>
      <c r="B1564" s="20" t="s">
        <v>1880</v>
      </c>
      <c r="C1564" s="6" t="s">
        <v>3</v>
      </c>
      <c r="D1564" s="7">
        <v>47.22</v>
      </c>
      <c r="E1564" s="22">
        <f t="shared" si="48"/>
        <v>11.805</v>
      </c>
      <c r="F1564" s="22">
        <f t="shared" si="49"/>
        <v>35.414999999999999</v>
      </c>
    </row>
    <row r="1565" spans="1:6" x14ac:dyDescent="0.2">
      <c r="A1565" s="12" t="s">
        <v>1881</v>
      </c>
      <c r="B1565" s="20" t="s">
        <v>1882</v>
      </c>
      <c r="C1565" s="6" t="s">
        <v>3</v>
      </c>
      <c r="D1565" s="7">
        <v>62.55</v>
      </c>
      <c r="E1565" s="22">
        <f t="shared" si="48"/>
        <v>15.637499999999999</v>
      </c>
      <c r="F1565" s="22">
        <f t="shared" si="49"/>
        <v>46.912499999999994</v>
      </c>
    </row>
    <row r="1566" spans="1:6" x14ac:dyDescent="0.2">
      <c r="A1566" s="12" t="s">
        <v>1883</v>
      </c>
      <c r="B1566" s="20" t="s">
        <v>1884</v>
      </c>
      <c r="C1566" s="6" t="s">
        <v>3</v>
      </c>
      <c r="D1566" s="7">
        <v>77.89</v>
      </c>
      <c r="E1566" s="22">
        <f t="shared" si="48"/>
        <v>19.4725</v>
      </c>
      <c r="F1566" s="22">
        <f t="shared" si="49"/>
        <v>58.417500000000004</v>
      </c>
    </row>
    <row r="1567" spans="1:6" x14ac:dyDescent="0.2">
      <c r="A1567" s="12" t="s">
        <v>1885</v>
      </c>
      <c r="B1567" s="20" t="s">
        <v>1886</v>
      </c>
      <c r="C1567" s="6" t="s">
        <v>3</v>
      </c>
      <c r="D1567" s="7">
        <v>93.22</v>
      </c>
      <c r="E1567" s="22">
        <f t="shared" si="48"/>
        <v>23.305</v>
      </c>
      <c r="F1567" s="22">
        <f t="shared" si="49"/>
        <v>69.914999999999992</v>
      </c>
    </row>
    <row r="1568" spans="1:6" x14ac:dyDescent="0.2">
      <c r="A1568" s="12" t="s">
        <v>1887</v>
      </c>
      <c r="B1568" s="20" t="s">
        <v>1888</v>
      </c>
      <c r="C1568" s="6" t="s">
        <v>3</v>
      </c>
      <c r="D1568" s="7">
        <v>100.89</v>
      </c>
      <c r="E1568" s="22">
        <f t="shared" si="48"/>
        <v>25.2225</v>
      </c>
      <c r="F1568" s="22">
        <f t="shared" si="49"/>
        <v>75.667500000000004</v>
      </c>
    </row>
    <row r="1569" spans="1:6" x14ac:dyDescent="0.2">
      <c r="A1569" s="12" t="s">
        <v>1889</v>
      </c>
      <c r="B1569" s="20" t="s">
        <v>1890</v>
      </c>
      <c r="C1569" s="6" t="s">
        <v>3</v>
      </c>
      <c r="D1569" s="7">
        <v>108.57</v>
      </c>
      <c r="E1569" s="22">
        <f t="shared" si="48"/>
        <v>27.142499999999998</v>
      </c>
      <c r="F1569" s="22">
        <f t="shared" si="49"/>
        <v>81.427499999999995</v>
      </c>
    </row>
    <row r="1570" spans="1:6" x14ac:dyDescent="0.2">
      <c r="A1570" s="12" t="s">
        <v>1891</v>
      </c>
      <c r="B1570" s="20" t="s">
        <v>1892</v>
      </c>
      <c r="C1570" s="6" t="s">
        <v>3</v>
      </c>
      <c r="D1570" s="7">
        <v>123.9</v>
      </c>
      <c r="E1570" s="22">
        <f t="shared" si="48"/>
        <v>30.975000000000001</v>
      </c>
      <c r="F1570" s="22">
        <f t="shared" si="49"/>
        <v>92.925000000000011</v>
      </c>
    </row>
    <row r="1571" spans="1:6" x14ac:dyDescent="0.2">
      <c r="A1571" s="12" t="s">
        <v>1893</v>
      </c>
      <c r="B1571" s="20" t="s">
        <v>1894</v>
      </c>
      <c r="C1571" s="6" t="s">
        <v>3</v>
      </c>
      <c r="D1571" s="7">
        <v>139.24</v>
      </c>
      <c r="E1571" s="22">
        <f t="shared" si="48"/>
        <v>34.81</v>
      </c>
      <c r="F1571" s="22">
        <f t="shared" si="49"/>
        <v>104.43</v>
      </c>
    </row>
    <row r="1572" spans="1:6" x14ac:dyDescent="0.2">
      <c r="A1572" s="12" t="s">
        <v>1895</v>
      </c>
      <c r="B1572" s="20" t="s">
        <v>1896</v>
      </c>
      <c r="C1572" s="6" t="s">
        <v>3</v>
      </c>
      <c r="D1572" s="7">
        <v>154.56</v>
      </c>
      <c r="E1572" s="22">
        <f t="shared" si="48"/>
        <v>38.64</v>
      </c>
      <c r="F1572" s="22">
        <f t="shared" si="49"/>
        <v>115.92</v>
      </c>
    </row>
    <row r="1573" spans="1:6" x14ac:dyDescent="0.2">
      <c r="A1573" s="12" t="s">
        <v>1897</v>
      </c>
      <c r="B1573" s="20" t="s">
        <v>1898</v>
      </c>
      <c r="C1573" s="6" t="s">
        <v>3</v>
      </c>
      <c r="D1573" s="7">
        <v>169.92</v>
      </c>
      <c r="E1573" s="22">
        <f t="shared" si="48"/>
        <v>42.48</v>
      </c>
      <c r="F1573" s="22">
        <f t="shared" si="49"/>
        <v>127.44</v>
      </c>
    </row>
    <row r="1574" spans="1:6" x14ac:dyDescent="0.2">
      <c r="A1574" s="12" t="s">
        <v>1899</v>
      </c>
      <c r="B1574" s="20" t="s">
        <v>1900</v>
      </c>
      <c r="C1574" s="6" t="s">
        <v>3</v>
      </c>
      <c r="D1574" s="7">
        <v>185.24</v>
      </c>
      <c r="E1574" s="22">
        <f t="shared" si="48"/>
        <v>46.31</v>
      </c>
      <c r="F1574" s="22">
        <f t="shared" si="49"/>
        <v>138.93</v>
      </c>
    </row>
    <row r="1575" spans="1:6" x14ac:dyDescent="0.2">
      <c r="A1575" s="12" t="s">
        <v>1901</v>
      </c>
      <c r="B1575" s="20" t="s">
        <v>1902</v>
      </c>
      <c r="C1575" s="6" t="s">
        <v>3</v>
      </c>
      <c r="D1575" s="7">
        <v>200.58</v>
      </c>
      <c r="E1575" s="22">
        <f t="shared" si="48"/>
        <v>50.145000000000003</v>
      </c>
      <c r="F1575" s="22">
        <f t="shared" si="49"/>
        <v>150.435</v>
      </c>
    </row>
    <row r="1576" spans="1:6" x14ac:dyDescent="0.2">
      <c r="A1576" s="12" t="s">
        <v>1903</v>
      </c>
      <c r="B1576" s="20" t="s">
        <v>1904</v>
      </c>
      <c r="C1576" s="6" t="s">
        <v>3</v>
      </c>
      <c r="D1576" s="7">
        <v>208.25</v>
      </c>
      <c r="E1576" s="22">
        <f t="shared" si="48"/>
        <v>52.0625</v>
      </c>
      <c r="F1576" s="22">
        <f t="shared" si="49"/>
        <v>156.1875</v>
      </c>
    </row>
    <row r="1577" spans="1:6" x14ac:dyDescent="0.2">
      <c r="A1577" s="12" t="s">
        <v>1905</v>
      </c>
      <c r="B1577" s="20" t="s">
        <v>1906</v>
      </c>
      <c r="C1577" s="6" t="s">
        <v>3</v>
      </c>
      <c r="D1577" s="7">
        <v>210.7</v>
      </c>
      <c r="E1577" s="22">
        <f t="shared" si="48"/>
        <v>52.674999999999997</v>
      </c>
      <c r="F1577" s="22">
        <f t="shared" si="49"/>
        <v>158.02499999999998</v>
      </c>
    </row>
    <row r="1578" spans="1:6" x14ac:dyDescent="0.2">
      <c r="A1578" s="12" t="s">
        <v>1907</v>
      </c>
      <c r="B1578" s="20" t="s">
        <v>1908</v>
      </c>
      <c r="C1578" s="6" t="s">
        <v>3</v>
      </c>
      <c r="D1578" s="7">
        <v>215.91</v>
      </c>
      <c r="E1578" s="22">
        <f t="shared" si="48"/>
        <v>53.977499999999999</v>
      </c>
      <c r="F1578" s="22">
        <f t="shared" si="49"/>
        <v>161.9325</v>
      </c>
    </row>
    <row r="1579" spans="1:6" x14ac:dyDescent="0.2">
      <c r="A1579" s="12" t="s">
        <v>1909</v>
      </c>
      <c r="B1579" s="20" t="s">
        <v>1910</v>
      </c>
      <c r="C1579" s="6" t="s">
        <v>3</v>
      </c>
      <c r="D1579" s="7">
        <v>323.88</v>
      </c>
      <c r="E1579" s="22">
        <f t="shared" si="48"/>
        <v>80.97</v>
      </c>
      <c r="F1579" s="22">
        <f t="shared" si="49"/>
        <v>242.91</v>
      </c>
    </row>
    <row r="1580" spans="1:6" x14ac:dyDescent="0.2">
      <c r="A1580" s="12" t="s">
        <v>1911</v>
      </c>
      <c r="B1580" s="20" t="s">
        <v>1912</v>
      </c>
      <c r="C1580" s="6" t="s">
        <v>3</v>
      </c>
      <c r="D1580" s="7">
        <v>220.82</v>
      </c>
      <c r="E1580" s="22">
        <f t="shared" si="48"/>
        <v>55.204999999999998</v>
      </c>
      <c r="F1580" s="22">
        <f t="shared" si="49"/>
        <v>165.61500000000001</v>
      </c>
    </row>
    <row r="1581" spans="1:6" x14ac:dyDescent="0.2">
      <c r="A1581" s="12" t="s">
        <v>1913</v>
      </c>
      <c r="B1581" s="20" t="s">
        <v>1914</v>
      </c>
      <c r="C1581" s="6" t="s">
        <v>3</v>
      </c>
      <c r="D1581" s="7">
        <v>231.26</v>
      </c>
      <c r="E1581" s="22">
        <f t="shared" si="48"/>
        <v>57.814999999999998</v>
      </c>
      <c r="F1581" s="22">
        <f t="shared" si="49"/>
        <v>173.44499999999999</v>
      </c>
    </row>
    <row r="1582" spans="1:6" x14ac:dyDescent="0.2">
      <c r="A1582" s="12" t="s">
        <v>1915</v>
      </c>
      <c r="B1582" s="20" t="s">
        <v>1916</v>
      </c>
      <c r="C1582" s="6" t="s">
        <v>3</v>
      </c>
      <c r="D1582" s="7">
        <v>766.54</v>
      </c>
      <c r="E1582" s="22">
        <f t="shared" si="48"/>
        <v>191.63499999999999</v>
      </c>
      <c r="F1582" s="22">
        <f t="shared" si="49"/>
        <v>574.90499999999997</v>
      </c>
    </row>
    <row r="1583" spans="1:6" x14ac:dyDescent="0.2">
      <c r="A1583" s="12" t="s">
        <v>1917</v>
      </c>
      <c r="B1583" s="20" t="s">
        <v>1918</v>
      </c>
      <c r="C1583" s="6" t="s">
        <v>3</v>
      </c>
      <c r="D1583" s="7">
        <v>404.91</v>
      </c>
      <c r="E1583" s="22">
        <f t="shared" si="48"/>
        <v>101.22750000000001</v>
      </c>
      <c r="F1583" s="22">
        <f t="shared" si="49"/>
        <v>303.6825</v>
      </c>
    </row>
    <row r="1584" spans="1:6" x14ac:dyDescent="0.2">
      <c r="A1584" s="12" t="s">
        <v>1919</v>
      </c>
      <c r="B1584" s="20" t="s">
        <v>1920</v>
      </c>
      <c r="C1584" s="6" t="s">
        <v>3</v>
      </c>
      <c r="D1584" s="7">
        <v>534.36</v>
      </c>
      <c r="E1584" s="22">
        <f t="shared" si="48"/>
        <v>133.59</v>
      </c>
      <c r="F1584" s="22">
        <f t="shared" si="49"/>
        <v>400.77</v>
      </c>
    </row>
    <row r="1585" spans="1:6" x14ac:dyDescent="0.2">
      <c r="A1585" s="12" t="s">
        <v>1921</v>
      </c>
      <c r="B1585" s="20" t="s">
        <v>1922</v>
      </c>
      <c r="C1585" s="6" t="s">
        <v>3</v>
      </c>
      <c r="D1585" s="7">
        <v>663.82</v>
      </c>
      <c r="E1585" s="22">
        <f t="shared" si="48"/>
        <v>165.95500000000001</v>
      </c>
      <c r="F1585" s="22">
        <f t="shared" si="49"/>
        <v>497.86500000000001</v>
      </c>
    </row>
    <row r="1586" spans="1:6" x14ac:dyDescent="0.2">
      <c r="A1586" s="12" t="s">
        <v>1923</v>
      </c>
      <c r="B1586" s="20" t="s">
        <v>1924</v>
      </c>
      <c r="C1586" s="6" t="s">
        <v>3</v>
      </c>
      <c r="D1586" s="7">
        <v>793.29</v>
      </c>
      <c r="E1586" s="22">
        <f t="shared" si="48"/>
        <v>198.32249999999999</v>
      </c>
      <c r="F1586" s="22">
        <f t="shared" si="49"/>
        <v>594.96749999999997</v>
      </c>
    </row>
    <row r="1587" spans="1:6" x14ac:dyDescent="0.2">
      <c r="A1587" s="12" t="s">
        <v>1925</v>
      </c>
      <c r="B1587" s="20" t="s">
        <v>1926</v>
      </c>
      <c r="C1587" s="6" t="s">
        <v>3</v>
      </c>
      <c r="D1587" s="7">
        <v>215.02</v>
      </c>
      <c r="E1587" s="22">
        <f t="shared" si="48"/>
        <v>53.755000000000003</v>
      </c>
      <c r="F1587" s="22">
        <f t="shared" si="49"/>
        <v>161.26500000000001</v>
      </c>
    </row>
    <row r="1588" spans="1:6" x14ac:dyDescent="0.2">
      <c r="A1588" s="12" t="s">
        <v>1927</v>
      </c>
      <c r="B1588" s="20" t="s">
        <v>1928</v>
      </c>
      <c r="C1588" s="6" t="s">
        <v>3</v>
      </c>
      <c r="D1588" s="7">
        <v>362.68</v>
      </c>
      <c r="E1588" s="22">
        <f t="shared" si="48"/>
        <v>90.67</v>
      </c>
      <c r="F1588" s="22">
        <f t="shared" si="49"/>
        <v>272.01</v>
      </c>
    </row>
    <row r="1589" spans="1:6" x14ac:dyDescent="0.2">
      <c r="A1589" s="12" t="s">
        <v>1929</v>
      </c>
      <c r="B1589" s="20" t="s">
        <v>1930</v>
      </c>
      <c r="C1589" s="6" t="s">
        <v>3</v>
      </c>
      <c r="D1589" s="7">
        <v>376.42</v>
      </c>
      <c r="E1589" s="22">
        <f t="shared" si="48"/>
        <v>94.105000000000004</v>
      </c>
      <c r="F1589" s="22">
        <f t="shared" si="49"/>
        <v>282.315</v>
      </c>
    </row>
    <row r="1590" spans="1:6" x14ac:dyDescent="0.2">
      <c r="A1590" s="12" t="s">
        <v>1931</v>
      </c>
      <c r="B1590" s="20" t="s">
        <v>1932</v>
      </c>
      <c r="C1590" s="6" t="s">
        <v>3</v>
      </c>
      <c r="D1590" s="7">
        <v>403.88</v>
      </c>
      <c r="E1590" s="22">
        <f t="shared" si="48"/>
        <v>100.97</v>
      </c>
      <c r="F1590" s="22">
        <f t="shared" si="49"/>
        <v>302.90999999999997</v>
      </c>
    </row>
    <row r="1591" spans="1:6" x14ac:dyDescent="0.2">
      <c r="A1591" s="12" t="s">
        <v>1933</v>
      </c>
      <c r="B1591" s="20" t="s">
        <v>1928</v>
      </c>
      <c r="C1591" s="6" t="s">
        <v>3</v>
      </c>
      <c r="D1591" s="7">
        <v>445.1</v>
      </c>
      <c r="E1591" s="22">
        <f t="shared" si="48"/>
        <v>111.27500000000001</v>
      </c>
      <c r="F1591" s="22">
        <f t="shared" si="49"/>
        <v>333.82500000000005</v>
      </c>
    </row>
    <row r="1592" spans="1:6" x14ac:dyDescent="0.2">
      <c r="A1592" s="12" t="s">
        <v>1934</v>
      </c>
      <c r="B1592" s="20" t="s">
        <v>1935</v>
      </c>
      <c r="C1592" s="6" t="s">
        <v>3</v>
      </c>
      <c r="D1592" s="7">
        <v>527.51</v>
      </c>
      <c r="E1592" s="22">
        <f t="shared" si="48"/>
        <v>131.8775</v>
      </c>
      <c r="F1592" s="22">
        <f t="shared" si="49"/>
        <v>395.63249999999999</v>
      </c>
    </row>
    <row r="1593" spans="1:6" x14ac:dyDescent="0.2">
      <c r="A1593" s="12" t="s">
        <v>1936</v>
      </c>
      <c r="B1593" s="20" t="s">
        <v>1937</v>
      </c>
      <c r="C1593" s="6" t="s">
        <v>3</v>
      </c>
      <c r="D1593" s="7">
        <v>609.92999999999995</v>
      </c>
      <c r="E1593" s="22">
        <f t="shared" si="48"/>
        <v>152.48249999999999</v>
      </c>
      <c r="F1593" s="22">
        <f t="shared" si="49"/>
        <v>457.44749999999999</v>
      </c>
    </row>
    <row r="1594" spans="1:6" x14ac:dyDescent="0.2">
      <c r="A1594" s="12" t="s">
        <v>1938</v>
      </c>
      <c r="B1594" s="20" t="s">
        <v>1939</v>
      </c>
      <c r="C1594" s="6" t="s">
        <v>3</v>
      </c>
      <c r="D1594" s="7">
        <v>387.41</v>
      </c>
      <c r="E1594" s="22">
        <f t="shared" si="48"/>
        <v>96.852500000000006</v>
      </c>
      <c r="F1594" s="22">
        <f t="shared" si="49"/>
        <v>290.5575</v>
      </c>
    </row>
    <row r="1595" spans="1:6" x14ac:dyDescent="0.2">
      <c r="A1595" s="12" t="s">
        <v>1940</v>
      </c>
      <c r="B1595" s="20" t="s">
        <v>1941</v>
      </c>
      <c r="C1595" s="6" t="s">
        <v>3</v>
      </c>
      <c r="D1595" s="7">
        <v>428.62</v>
      </c>
      <c r="E1595" s="22">
        <f t="shared" si="48"/>
        <v>107.155</v>
      </c>
      <c r="F1595" s="22">
        <f t="shared" si="49"/>
        <v>321.46500000000003</v>
      </c>
    </row>
    <row r="1596" spans="1:6" x14ac:dyDescent="0.2">
      <c r="A1596" s="12" t="s">
        <v>1942</v>
      </c>
      <c r="B1596" s="20" t="s">
        <v>1943</v>
      </c>
      <c r="C1596" s="6" t="s">
        <v>3</v>
      </c>
      <c r="D1596" s="7">
        <v>469.82</v>
      </c>
      <c r="E1596" s="22">
        <f t="shared" si="48"/>
        <v>117.455</v>
      </c>
      <c r="F1596" s="22">
        <f t="shared" si="49"/>
        <v>352.36500000000001</v>
      </c>
    </row>
    <row r="1597" spans="1:6" x14ac:dyDescent="0.2">
      <c r="A1597" s="12" t="s">
        <v>1944</v>
      </c>
      <c r="B1597" s="20" t="s">
        <v>1945</v>
      </c>
      <c r="C1597" s="6" t="s">
        <v>3</v>
      </c>
      <c r="D1597" s="7">
        <v>552.24</v>
      </c>
      <c r="E1597" s="22">
        <f t="shared" si="48"/>
        <v>138.06</v>
      </c>
      <c r="F1597" s="22">
        <f t="shared" si="49"/>
        <v>414.18</v>
      </c>
    </row>
    <row r="1598" spans="1:6" x14ac:dyDescent="0.2">
      <c r="A1598" s="12" t="s">
        <v>1946</v>
      </c>
      <c r="B1598" s="20" t="s">
        <v>1947</v>
      </c>
      <c r="C1598" s="6" t="s">
        <v>3</v>
      </c>
      <c r="D1598" s="7">
        <v>634.65</v>
      </c>
      <c r="E1598" s="22">
        <f t="shared" si="48"/>
        <v>158.66249999999999</v>
      </c>
      <c r="F1598" s="22">
        <f t="shared" si="49"/>
        <v>475.98749999999995</v>
      </c>
    </row>
    <row r="1599" spans="1:6" x14ac:dyDescent="0.2">
      <c r="A1599" s="12" t="s">
        <v>1948</v>
      </c>
      <c r="B1599" s="20" t="s">
        <v>1949</v>
      </c>
      <c r="C1599" s="6" t="s">
        <v>3</v>
      </c>
      <c r="D1599" s="7">
        <v>2351.64</v>
      </c>
      <c r="E1599" s="22">
        <f t="shared" si="48"/>
        <v>587.91</v>
      </c>
      <c r="F1599" s="22">
        <f t="shared" si="49"/>
        <v>1763.73</v>
      </c>
    </row>
    <row r="1600" spans="1:6" x14ac:dyDescent="0.2">
      <c r="A1600" s="12" t="s">
        <v>1950</v>
      </c>
      <c r="B1600" s="20" t="s">
        <v>1951</v>
      </c>
      <c r="C1600" s="6" t="s">
        <v>3</v>
      </c>
      <c r="D1600" s="7">
        <v>346.2</v>
      </c>
      <c r="E1600" s="22">
        <f t="shared" si="48"/>
        <v>86.55</v>
      </c>
      <c r="F1600" s="22">
        <f t="shared" si="49"/>
        <v>259.64999999999998</v>
      </c>
    </row>
    <row r="1601" spans="1:6" x14ac:dyDescent="0.2">
      <c r="A1601" s="12" t="s">
        <v>1952</v>
      </c>
      <c r="B1601" s="20" t="s">
        <v>1953</v>
      </c>
      <c r="C1601" s="6" t="s">
        <v>3</v>
      </c>
      <c r="D1601" s="7">
        <v>428.62</v>
      </c>
      <c r="E1601" s="22">
        <f t="shared" si="48"/>
        <v>107.155</v>
      </c>
      <c r="F1601" s="22">
        <f t="shared" si="49"/>
        <v>321.46500000000003</v>
      </c>
    </row>
    <row r="1602" spans="1:6" x14ac:dyDescent="0.2">
      <c r="A1602" s="12" t="s">
        <v>1954</v>
      </c>
      <c r="B1602" s="20" t="s">
        <v>1955</v>
      </c>
      <c r="C1602" s="6" t="s">
        <v>3</v>
      </c>
      <c r="D1602" s="7">
        <v>511.02</v>
      </c>
      <c r="E1602" s="22">
        <f t="shared" si="48"/>
        <v>127.755</v>
      </c>
      <c r="F1602" s="22">
        <f t="shared" si="49"/>
        <v>383.26499999999999</v>
      </c>
    </row>
    <row r="1603" spans="1:6" x14ac:dyDescent="0.2">
      <c r="A1603" s="12" t="s">
        <v>1956</v>
      </c>
      <c r="B1603" s="20" t="s">
        <v>1957</v>
      </c>
      <c r="C1603" s="6" t="s">
        <v>3</v>
      </c>
      <c r="D1603" s="7">
        <v>593.44000000000005</v>
      </c>
      <c r="E1603" s="22">
        <f t="shared" si="48"/>
        <v>148.36000000000001</v>
      </c>
      <c r="F1603" s="22">
        <f t="shared" si="49"/>
        <v>445.08000000000004</v>
      </c>
    </row>
    <row r="1604" spans="1:6" x14ac:dyDescent="0.2">
      <c r="A1604" s="12" t="s">
        <v>1958</v>
      </c>
      <c r="B1604" s="20" t="s">
        <v>1959</v>
      </c>
      <c r="C1604" s="6" t="s">
        <v>3</v>
      </c>
      <c r="D1604" s="7">
        <v>469.82</v>
      </c>
      <c r="E1604" s="22">
        <f t="shared" ref="E1604:E1667" si="50">D1604*0.25</f>
        <v>117.455</v>
      </c>
      <c r="F1604" s="22">
        <f t="shared" ref="F1604:F1667" si="51">D1604-E1604</f>
        <v>352.36500000000001</v>
      </c>
    </row>
    <row r="1605" spans="1:6" x14ac:dyDescent="0.2">
      <c r="A1605" s="12" t="s">
        <v>1960</v>
      </c>
      <c r="B1605" s="20" t="s">
        <v>1961</v>
      </c>
      <c r="C1605" s="6" t="s">
        <v>3</v>
      </c>
      <c r="D1605" s="7">
        <v>552.24</v>
      </c>
      <c r="E1605" s="22">
        <f t="shared" si="50"/>
        <v>138.06</v>
      </c>
      <c r="F1605" s="22">
        <f t="shared" si="51"/>
        <v>414.18</v>
      </c>
    </row>
    <row r="1606" spans="1:6" x14ac:dyDescent="0.2">
      <c r="A1606" s="12" t="s">
        <v>1962</v>
      </c>
      <c r="B1606" s="20" t="s">
        <v>1963</v>
      </c>
      <c r="C1606" s="6" t="s">
        <v>3</v>
      </c>
      <c r="D1606" s="7">
        <v>634.65</v>
      </c>
      <c r="E1606" s="22">
        <f t="shared" si="50"/>
        <v>158.66249999999999</v>
      </c>
      <c r="F1606" s="22">
        <f t="shared" si="51"/>
        <v>475.98749999999995</v>
      </c>
    </row>
    <row r="1607" spans="1:6" x14ac:dyDescent="0.2">
      <c r="A1607" s="12" t="s">
        <v>1964</v>
      </c>
      <c r="B1607" s="20" t="s">
        <v>1965</v>
      </c>
      <c r="C1607" s="6" t="s">
        <v>3</v>
      </c>
      <c r="D1607" s="7">
        <v>675.85</v>
      </c>
      <c r="E1607" s="22">
        <f t="shared" si="50"/>
        <v>168.96250000000001</v>
      </c>
      <c r="F1607" s="22">
        <f t="shared" si="51"/>
        <v>506.88750000000005</v>
      </c>
    </row>
    <row r="1608" spans="1:6" x14ac:dyDescent="0.2">
      <c r="A1608" s="12" t="s">
        <v>1966</v>
      </c>
      <c r="B1608" s="20" t="s">
        <v>1967</v>
      </c>
      <c r="C1608" s="6" t="s">
        <v>3</v>
      </c>
      <c r="D1608" s="7">
        <v>717.07</v>
      </c>
      <c r="E1608" s="22">
        <f t="shared" si="50"/>
        <v>179.26750000000001</v>
      </c>
      <c r="F1608" s="22">
        <f t="shared" si="51"/>
        <v>537.80250000000001</v>
      </c>
    </row>
    <row r="1609" spans="1:6" x14ac:dyDescent="0.2">
      <c r="A1609" s="12" t="s">
        <v>1968</v>
      </c>
      <c r="B1609" s="20" t="s">
        <v>1969</v>
      </c>
      <c r="C1609" s="6" t="s">
        <v>3</v>
      </c>
      <c r="D1609" s="7">
        <v>428.62</v>
      </c>
      <c r="E1609" s="22">
        <f t="shared" si="50"/>
        <v>107.155</v>
      </c>
      <c r="F1609" s="22">
        <f t="shared" si="51"/>
        <v>321.46500000000003</v>
      </c>
    </row>
    <row r="1610" spans="1:6" x14ac:dyDescent="0.2">
      <c r="A1610" s="12" t="s">
        <v>1970</v>
      </c>
      <c r="B1610" s="20" t="s">
        <v>1971</v>
      </c>
      <c r="C1610" s="6" t="s">
        <v>3</v>
      </c>
      <c r="D1610" s="7">
        <v>511.02</v>
      </c>
      <c r="E1610" s="22">
        <f t="shared" si="50"/>
        <v>127.755</v>
      </c>
      <c r="F1610" s="22">
        <f t="shared" si="51"/>
        <v>383.26499999999999</v>
      </c>
    </row>
    <row r="1611" spans="1:6" x14ac:dyDescent="0.2">
      <c r="A1611" s="12" t="s">
        <v>1972</v>
      </c>
      <c r="B1611" s="20" t="s">
        <v>1973</v>
      </c>
      <c r="C1611" s="6" t="s">
        <v>3</v>
      </c>
      <c r="D1611" s="7">
        <v>593.44000000000005</v>
      </c>
      <c r="E1611" s="22">
        <f t="shared" si="50"/>
        <v>148.36000000000001</v>
      </c>
      <c r="F1611" s="22">
        <f t="shared" si="51"/>
        <v>445.08000000000004</v>
      </c>
    </row>
    <row r="1612" spans="1:6" x14ac:dyDescent="0.2">
      <c r="A1612" s="12" t="s">
        <v>1974</v>
      </c>
      <c r="B1612" s="20" t="s">
        <v>1975</v>
      </c>
      <c r="C1612" s="6" t="s">
        <v>3</v>
      </c>
      <c r="D1612" s="7">
        <v>634.65</v>
      </c>
      <c r="E1612" s="22">
        <f t="shared" si="50"/>
        <v>158.66249999999999</v>
      </c>
      <c r="F1612" s="22">
        <f t="shared" si="51"/>
        <v>475.98749999999995</v>
      </c>
    </row>
    <row r="1613" spans="1:6" x14ac:dyDescent="0.2">
      <c r="A1613" s="12" t="s">
        <v>1976</v>
      </c>
      <c r="B1613" s="20" t="s">
        <v>1977</v>
      </c>
      <c r="C1613" s="6" t="s">
        <v>3</v>
      </c>
      <c r="D1613" s="7">
        <v>675.85</v>
      </c>
      <c r="E1613" s="22">
        <f t="shared" si="50"/>
        <v>168.96250000000001</v>
      </c>
      <c r="F1613" s="22">
        <f t="shared" si="51"/>
        <v>506.88750000000005</v>
      </c>
    </row>
    <row r="1614" spans="1:6" x14ac:dyDescent="0.2">
      <c r="A1614" s="12" t="s">
        <v>1978</v>
      </c>
      <c r="B1614" s="20" t="s">
        <v>1979</v>
      </c>
      <c r="C1614" s="6" t="s">
        <v>3</v>
      </c>
      <c r="D1614" s="7">
        <v>552.24</v>
      </c>
      <c r="E1614" s="22">
        <f t="shared" si="50"/>
        <v>138.06</v>
      </c>
      <c r="F1614" s="22">
        <f t="shared" si="51"/>
        <v>414.18</v>
      </c>
    </row>
    <row r="1615" spans="1:6" x14ac:dyDescent="0.2">
      <c r="A1615" s="12" t="s">
        <v>1980</v>
      </c>
      <c r="B1615" s="20" t="s">
        <v>1981</v>
      </c>
      <c r="C1615" s="6" t="s">
        <v>3</v>
      </c>
      <c r="D1615" s="7">
        <v>634.65</v>
      </c>
      <c r="E1615" s="22">
        <f t="shared" si="50"/>
        <v>158.66249999999999</v>
      </c>
      <c r="F1615" s="22">
        <f t="shared" si="51"/>
        <v>475.98749999999995</v>
      </c>
    </row>
    <row r="1616" spans="1:6" x14ac:dyDescent="0.2">
      <c r="A1616" s="12" t="s">
        <v>1982</v>
      </c>
      <c r="B1616" s="20" t="s">
        <v>1979</v>
      </c>
      <c r="C1616" s="6" t="s">
        <v>3</v>
      </c>
      <c r="D1616" s="7">
        <v>717.07</v>
      </c>
      <c r="E1616" s="22">
        <f t="shared" si="50"/>
        <v>179.26750000000001</v>
      </c>
      <c r="F1616" s="22">
        <f t="shared" si="51"/>
        <v>537.80250000000001</v>
      </c>
    </row>
    <row r="1617" spans="1:6" x14ac:dyDescent="0.2">
      <c r="A1617" s="12" t="s">
        <v>1983</v>
      </c>
      <c r="B1617" s="20" t="s">
        <v>1984</v>
      </c>
      <c r="C1617" s="6" t="s">
        <v>3</v>
      </c>
      <c r="D1617" s="7">
        <v>799.48</v>
      </c>
      <c r="E1617" s="22">
        <f t="shared" si="50"/>
        <v>199.87</v>
      </c>
      <c r="F1617" s="22">
        <f t="shared" si="51"/>
        <v>599.61</v>
      </c>
    </row>
    <row r="1618" spans="1:6" x14ac:dyDescent="0.2">
      <c r="A1618" s="12" t="s">
        <v>1985</v>
      </c>
      <c r="B1618" s="20" t="s">
        <v>1986</v>
      </c>
      <c r="C1618" s="6" t="s">
        <v>3</v>
      </c>
      <c r="D1618" s="7">
        <v>511.02</v>
      </c>
      <c r="E1618" s="22">
        <f t="shared" si="50"/>
        <v>127.755</v>
      </c>
      <c r="F1618" s="22">
        <f t="shared" si="51"/>
        <v>383.26499999999999</v>
      </c>
    </row>
    <row r="1619" spans="1:6" x14ac:dyDescent="0.2">
      <c r="A1619" s="12" t="s">
        <v>1987</v>
      </c>
      <c r="B1619" s="20" t="s">
        <v>1988</v>
      </c>
      <c r="C1619" s="6" t="s">
        <v>3</v>
      </c>
      <c r="D1619" s="7">
        <v>552.24</v>
      </c>
      <c r="E1619" s="22">
        <f t="shared" si="50"/>
        <v>138.06</v>
      </c>
      <c r="F1619" s="22">
        <f t="shared" si="51"/>
        <v>414.18</v>
      </c>
    </row>
    <row r="1620" spans="1:6" x14ac:dyDescent="0.2">
      <c r="A1620" s="12" t="s">
        <v>1989</v>
      </c>
      <c r="B1620" s="20" t="s">
        <v>1990</v>
      </c>
      <c r="C1620" s="6" t="s">
        <v>3</v>
      </c>
      <c r="D1620" s="7">
        <v>593.44000000000005</v>
      </c>
      <c r="E1620" s="22">
        <f t="shared" si="50"/>
        <v>148.36000000000001</v>
      </c>
      <c r="F1620" s="22">
        <f t="shared" si="51"/>
        <v>445.08000000000004</v>
      </c>
    </row>
    <row r="1621" spans="1:6" x14ac:dyDescent="0.2">
      <c r="A1621" s="12" t="s">
        <v>1991</v>
      </c>
      <c r="B1621" s="20" t="s">
        <v>1992</v>
      </c>
      <c r="C1621" s="6" t="s">
        <v>3</v>
      </c>
      <c r="D1621" s="7">
        <v>634.65</v>
      </c>
      <c r="E1621" s="22">
        <f t="shared" si="50"/>
        <v>158.66249999999999</v>
      </c>
      <c r="F1621" s="22">
        <f t="shared" si="51"/>
        <v>475.98749999999995</v>
      </c>
    </row>
    <row r="1622" spans="1:6" x14ac:dyDescent="0.2">
      <c r="A1622" s="12" t="s">
        <v>1993</v>
      </c>
      <c r="B1622" s="20" t="s">
        <v>1994</v>
      </c>
      <c r="C1622" s="6" t="s">
        <v>3</v>
      </c>
      <c r="D1622" s="7">
        <v>675.85</v>
      </c>
      <c r="E1622" s="22">
        <f t="shared" si="50"/>
        <v>168.96250000000001</v>
      </c>
      <c r="F1622" s="22">
        <f t="shared" si="51"/>
        <v>506.88750000000005</v>
      </c>
    </row>
    <row r="1623" spans="1:6" x14ac:dyDescent="0.2">
      <c r="A1623" s="12" t="s">
        <v>1995</v>
      </c>
      <c r="B1623" s="20" t="s">
        <v>1996</v>
      </c>
      <c r="C1623" s="6" t="s">
        <v>3</v>
      </c>
      <c r="D1623" s="7">
        <v>717.07</v>
      </c>
      <c r="E1623" s="22">
        <f t="shared" si="50"/>
        <v>179.26750000000001</v>
      </c>
      <c r="F1623" s="22">
        <f t="shared" si="51"/>
        <v>537.80250000000001</v>
      </c>
    </row>
    <row r="1624" spans="1:6" x14ac:dyDescent="0.2">
      <c r="A1624" s="12" t="s">
        <v>1997</v>
      </c>
      <c r="B1624" s="20" t="s">
        <v>1998</v>
      </c>
      <c r="C1624" s="6" t="s">
        <v>3</v>
      </c>
      <c r="D1624" s="7">
        <v>758.27</v>
      </c>
      <c r="E1624" s="22">
        <f t="shared" si="50"/>
        <v>189.5675</v>
      </c>
      <c r="F1624" s="22">
        <f t="shared" si="51"/>
        <v>568.70249999999999</v>
      </c>
    </row>
    <row r="1625" spans="1:6" x14ac:dyDescent="0.2">
      <c r="A1625" s="12" t="s">
        <v>1999</v>
      </c>
      <c r="B1625" s="20" t="s">
        <v>2000</v>
      </c>
      <c r="C1625" s="6" t="s">
        <v>3</v>
      </c>
      <c r="D1625" s="7">
        <v>634.65</v>
      </c>
      <c r="E1625" s="22">
        <f t="shared" si="50"/>
        <v>158.66249999999999</v>
      </c>
      <c r="F1625" s="22">
        <f t="shared" si="51"/>
        <v>475.98749999999995</v>
      </c>
    </row>
    <row r="1626" spans="1:6" x14ac:dyDescent="0.2">
      <c r="A1626" s="12" t="s">
        <v>2001</v>
      </c>
      <c r="B1626" s="20" t="s">
        <v>2002</v>
      </c>
      <c r="C1626" s="6" t="s">
        <v>3</v>
      </c>
      <c r="D1626" s="7">
        <v>717.07</v>
      </c>
      <c r="E1626" s="22">
        <f t="shared" si="50"/>
        <v>179.26750000000001</v>
      </c>
      <c r="F1626" s="22">
        <f t="shared" si="51"/>
        <v>537.80250000000001</v>
      </c>
    </row>
    <row r="1627" spans="1:6" x14ac:dyDescent="0.2">
      <c r="A1627" s="12" t="s">
        <v>2003</v>
      </c>
      <c r="B1627" s="20" t="s">
        <v>2004</v>
      </c>
      <c r="C1627" s="6" t="s">
        <v>3</v>
      </c>
      <c r="D1627" s="7">
        <v>799.48</v>
      </c>
      <c r="E1627" s="22">
        <f t="shared" si="50"/>
        <v>199.87</v>
      </c>
      <c r="F1627" s="22">
        <f t="shared" si="51"/>
        <v>599.61</v>
      </c>
    </row>
    <row r="1628" spans="1:6" x14ac:dyDescent="0.2">
      <c r="A1628" s="12" t="s">
        <v>2005</v>
      </c>
      <c r="B1628" s="20" t="s">
        <v>2006</v>
      </c>
      <c r="C1628" s="6" t="s">
        <v>3</v>
      </c>
      <c r="D1628" s="7">
        <v>881.9</v>
      </c>
      <c r="E1628" s="22">
        <f t="shared" si="50"/>
        <v>220.47499999999999</v>
      </c>
      <c r="F1628" s="22">
        <f t="shared" si="51"/>
        <v>661.42499999999995</v>
      </c>
    </row>
    <row r="1629" spans="1:6" x14ac:dyDescent="0.2">
      <c r="A1629" s="12" t="s">
        <v>2007</v>
      </c>
      <c r="B1629" s="20" t="s">
        <v>2008</v>
      </c>
      <c r="C1629" s="6" t="s">
        <v>3</v>
      </c>
      <c r="D1629" s="7">
        <v>593.44000000000005</v>
      </c>
      <c r="E1629" s="22">
        <f t="shared" si="50"/>
        <v>148.36000000000001</v>
      </c>
      <c r="F1629" s="22">
        <f t="shared" si="51"/>
        <v>445.08000000000004</v>
      </c>
    </row>
    <row r="1630" spans="1:6" x14ac:dyDescent="0.2">
      <c r="A1630" s="12" t="s">
        <v>2009</v>
      </c>
      <c r="B1630" s="20" t="s">
        <v>2010</v>
      </c>
      <c r="C1630" s="6" t="s">
        <v>3</v>
      </c>
      <c r="D1630" s="7">
        <v>675.85</v>
      </c>
      <c r="E1630" s="22">
        <f t="shared" si="50"/>
        <v>168.96250000000001</v>
      </c>
      <c r="F1630" s="22">
        <f t="shared" si="51"/>
        <v>506.88750000000005</v>
      </c>
    </row>
    <row r="1631" spans="1:6" x14ac:dyDescent="0.2">
      <c r="A1631" s="12" t="s">
        <v>2011</v>
      </c>
      <c r="B1631" s="20" t="s">
        <v>2012</v>
      </c>
      <c r="C1631" s="6" t="s">
        <v>3</v>
      </c>
      <c r="D1631" s="7">
        <v>758.27</v>
      </c>
      <c r="E1631" s="22">
        <f t="shared" si="50"/>
        <v>189.5675</v>
      </c>
      <c r="F1631" s="22">
        <f t="shared" si="51"/>
        <v>568.70249999999999</v>
      </c>
    </row>
    <row r="1632" spans="1:6" x14ac:dyDescent="0.2">
      <c r="A1632" s="12" t="s">
        <v>2013</v>
      </c>
      <c r="B1632" s="20" t="s">
        <v>2014</v>
      </c>
      <c r="C1632" s="6" t="s">
        <v>3</v>
      </c>
      <c r="D1632" s="7">
        <v>799.48</v>
      </c>
      <c r="E1632" s="22">
        <f t="shared" si="50"/>
        <v>199.87</v>
      </c>
      <c r="F1632" s="22">
        <f t="shared" si="51"/>
        <v>599.61</v>
      </c>
    </row>
    <row r="1633" spans="1:6" x14ac:dyDescent="0.2">
      <c r="A1633" s="12" t="s">
        <v>2015</v>
      </c>
      <c r="B1633" s="20" t="s">
        <v>2016</v>
      </c>
      <c r="C1633" s="6" t="s">
        <v>3</v>
      </c>
      <c r="D1633" s="7">
        <v>840.69</v>
      </c>
      <c r="E1633" s="22">
        <f t="shared" si="50"/>
        <v>210.17250000000001</v>
      </c>
      <c r="F1633" s="22">
        <f t="shared" si="51"/>
        <v>630.51750000000004</v>
      </c>
    </row>
    <row r="1634" spans="1:6" x14ac:dyDescent="0.2">
      <c r="A1634" s="12" t="s">
        <v>2017</v>
      </c>
      <c r="B1634" s="20" t="s">
        <v>2018</v>
      </c>
      <c r="C1634" s="6" t="s">
        <v>3</v>
      </c>
      <c r="D1634" s="7">
        <v>675.85</v>
      </c>
      <c r="E1634" s="22">
        <f t="shared" si="50"/>
        <v>168.96250000000001</v>
      </c>
      <c r="F1634" s="22">
        <f t="shared" si="51"/>
        <v>506.88750000000005</v>
      </c>
    </row>
    <row r="1635" spans="1:6" x14ac:dyDescent="0.2">
      <c r="A1635" s="12" t="s">
        <v>2019</v>
      </c>
      <c r="B1635" s="20" t="s">
        <v>2020</v>
      </c>
      <c r="C1635" s="6" t="s">
        <v>3</v>
      </c>
      <c r="D1635" s="7">
        <v>758.27</v>
      </c>
      <c r="E1635" s="22">
        <f t="shared" si="50"/>
        <v>189.5675</v>
      </c>
      <c r="F1635" s="22">
        <f t="shared" si="51"/>
        <v>568.70249999999999</v>
      </c>
    </row>
    <row r="1636" spans="1:6" x14ac:dyDescent="0.2">
      <c r="A1636" s="12" t="s">
        <v>2021</v>
      </c>
      <c r="B1636" s="20" t="s">
        <v>2022</v>
      </c>
      <c r="C1636" s="6" t="s">
        <v>3</v>
      </c>
      <c r="D1636" s="7">
        <v>840.69</v>
      </c>
      <c r="E1636" s="22">
        <f t="shared" si="50"/>
        <v>210.17250000000001</v>
      </c>
      <c r="F1636" s="22">
        <f t="shared" si="51"/>
        <v>630.51750000000004</v>
      </c>
    </row>
    <row r="1637" spans="1:6" x14ac:dyDescent="0.2">
      <c r="A1637" s="12" t="s">
        <v>2023</v>
      </c>
      <c r="B1637" s="20" t="s">
        <v>2024</v>
      </c>
      <c r="C1637" s="6" t="s">
        <v>3</v>
      </c>
      <c r="D1637" s="7">
        <v>881.9</v>
      </c>
      <c r="E1637" s="22">
        <f t="shared" si="50"/>
        <v>220.47499999999999</v>
      </c>
      <c r="F1637" s="22">
        <f t="shared" si="51"/>
        <v>661.42499999999995</v>
      </c>
    </row>
    <row r="1638" spans="1:6" x14ac:dyDescent="0.2">
      <c r="A1638" s="12" t="s">
        <v>2025</v>
      </c>
      <c r="B1638" s="20" t="s">
        <v>2026</v>
      </c>
      <c r="C1638" s="6" t="s">
        <v>3</v>
      </c>
      <c r="D1638" s="7">
        <v>923.1</v>
      </c>
      <c r="E1638" s="22">
        <f t="shared" si="50"/>
        <v>230.77500000000001</v>
      </c>
      <c r="F1638" s="22">
        <f t="shared" si="51"/>
        <v>692.32500000000005</v>
      </c>
    </row>
    <row r="1639" spans="1:6" x14ac:dyDescent="0.2">
      <c r="A1639" s="12" t="s">
        <v>2027</v>
      </c>
      <c r="B1639" s="20" t="s">
        <v>2028</v>
      </c>
      <c r="C1639" s="6" t="s">
        <v>3</v>
      </c>
      <c r="D1639" s="7">
        <v>263.79000000000002</v>
      </c>
      <c r="E1639" s="22">
        <f t="shared" si="50"/>
        <v>65.947500000000005</v>
      </c>
      <c r="F1639" s="22">
        <f t="shared" si="51"/>
        <v>197.84250000000003</v>
      </c>
    </row>
    <row r="1640" spans="1:6" x14ac:dyDescent="0.2">
      <c r="A1640" s="12" t="s">
        <v>2029</v>
      </c>
      <c r="B1640" s="20" t="s">
        <v>2030</v>
      </c>
      <c r="C1640" s="6" t="s">
        <v>3</v>
      </c>
      <c r="D1640" s="7">
        <v>346.2</v>
      </c>
      <c r="E1640" s="22">
        <f t="shared" si="50"/>
        <v>86.55</v>
      </c>
      <c r="F1640" s="22">
        <f t="shared" si="51"/>
        <v>259.64999999999998</v>
      </c>
    </row>
    <row r="1641" spans="1:6" x14ac:dyDescent="0.2">
      <c r="A1641" s="12" t="s">
        <v>2031</v>
      </c>
      <c r="B1641" s="20" t="s">
        <v>2032</v>
      </c>
      <c r="C1641" s="6" t="s">
        <v>3</v>
      </c>
      <c r="D1641" s="7">
        <v>428.62</v>
      </c>
      <c r="E1641" s="22">
        <f t="shared" si="50"/>
        <v>107.155</v>
      </c>
      <c r="F1641" s="22">
        <f t="shared" si="51"/>
        <v>321.46500000000003</v>
      </c>
    </row>
    <row r="1642" spans="1:6" x14ac:dyDescent="0.2">
      <c r="A1642" s="12" t="s">
        <v>2033</v>
      </c>
      <c r="B1642" s="20" t="s">
        <v>2034</v>
      </c>
      <c r="C1642" s="6" t="s">
        <v>3</v>
      </c>
      <c r="D1642" s="7">
        <v>511.02</v>
      </c>
      <c r="E1642" s="22">
        <f t="shared" si="50"/>
        <v>127.755</v>
      </c>
      <c r="F1642" s="22">
        <f t="shared" si="51"/>
        <v>383.26499999999999</v>
      </c>
    </row>
    <row r="1643" spans="1:6" x14ac:dyDescent="0.2">
      <c r="A1643" s="12" t="s">
        <v>2035</v>
      </c>
      <c r="B1643" s="20" t="s">
        <v>2036</v>
      </c>
      <c r="C1643" s="6" t="s">
        <v>3</v>
      </c>
      <c r="D1643" s="7">
        <v>593.44000000000005</v>
      </c>
      <c r="E1643" s="22">
        <f t="shared" si="50"/>
        <v>148.36000000000001</v>
      </c>
      <c r="F1643" s="22">
        <f t="shared" si="51"/>
        <v>445.08000000000004</v>
      </c>
    </row>
    <row r="1644" spans="1:6" x14ac:dyDescent="0.2">
      <c r="A1644" s="12" t="s">
        <v>2037</v>
      </c>
      <c r="B1644" s="20" t="s">
        <v>2038</v>
      </c>
      <c r="C1644" s="6" t="s">
        <v>3</v>
      </c>
      <c r="D1644" s="7">
        <v>675.85</v>
      </c>
      <c r="E1644" s="22">
        <f t="shared" si="50"/>
        <v>168.96250000000001</v>
      </c>
      <c r="F1644" s="22">
        <f t="shared" si="51"/>
        <v>506.88750000000005</v>
      </c>
    </row>
    <row r="1645" spans="1:6" x14ac:dyDescent="0.2">
      <c r="A1645" s="12" t="s">
        <v>2039</v>
      </c>
      <c r="B1645" s="20" t="s">
        <v>2040</v>
      </c>
      <c r="C1645" s="6" t="s">
        <v>3</v>
      </c>
      <c r="D1645" s="7">
        <v>758.27</v>
      </c>
      <c r="E1645" s="22">
        <f t="shared" si="50"/>
        <v>189.5675</v>
      </c>
      <c r="F1645" s="22">
        <f t="shared" si="51"/>
        <v>568.70249999999999</v>
      </c>
    </row>
    <row r="1646" spans="1:6" x14ac:dyDescent="0.2">
      <c r="A1646" s="12" t="s">
        <v>2041</v>
      </c>
      <c r="B1646" s="20" t="s">
        <v>2042</v>
      </c>
      <c r="C1646" s="6" t="s">
        <v>3</v>
      </c>
      <c r="D1646" s="7">
        <v>840.69</v>
      </c>
      <c r="E1646" s="22">
        <f t="shared" si="50"/>
        <v>210.17250000000001</v>
      </c>
      <c r="F1646" s="22">
        <f t="shared" si="51"/>
        <v>630.51750000000004</v>
      </c>
    </row>
    <row r="1647" spans="1:6" x14ac:dyDescent="0.2">
      <c r="A1647" s="12" t="s">
        <v>2043</v>
      </c>
      <c r="B1647" s="20" t="s">
        <v>2044</v>
      </c>
      <c r="C1647" s="6" t="s">
        <v>3</v>
      </c>
      <c r="D1647" s="7">
        <v>923.1</v>
      </c>
      <c r="E1647" s="22">
        <f t="shared" si="50"/>
        <v>230.77500000000001</v>
      </c>
      <c r="F1647" s="22">
        <f t="shared" si="51"/>
        <v>692.32500000000005</v>
      </c>
    </row>
    <row r="1648" spans="1:6" x14ac:dyDescent="0.2">
      <c r="A1648" s="12" t="s">
        <v>2045</v>
      </c>
      <c r="B1648" s="20" t="s">
        <v>2046</v>
      </c>
      <c r="C1648" s="6" t="s">
        <v>3</v>
      </c>
      <c r="D1648" s="7">
        <v>1005.52</v>
      </c>
      <c r="E1648" s="22">
        <f t="shared" si="50"/>
        <v>251.38</v>
      </c>
      <c r="F1648" s="22">
        <f t="shared" si="51"/>
        <v>754.14</v>
      </c>
    </row>
    <row r="1649" spans="1:6" x14ac:dyDescent="0.2">
      <c r="A1649" s="12" t="s">
        <v>2047</v>
      </c>
      <c r="B1649" s="20" t="s">
        <v>2048</v>
      </c>
      <c r="C1649" s="6" t="s">
        <v>3</v>
      </c>
      <c r="D1649" s="7">
        <v>116.36</v>
      </c>
      <c r="E1649" s="22">
        <f t="shared" si="50"/>
        <v>29.09</v>
      </c>
      <c r="F1649" s="22">
        <f t="shared" si="51"/>
        <v>87.27</v>
      </c>
    </row>
    <row r="1650" spans="1:6" x14ac:dyDescent="0.2">
      <c r="A1650" s="12" t="s">
        <v>2049</v>
      </c>
      <c r="B1650" s="20" t="s">
        <v>2050</v>
      </c>
      <c r="C1650" s="6" t="s">
        <v>3</v>
      </c>
      <c r="D1650" s="7">
        <v>116.36</v>
      </c>
      <c r="E1650" s="22">
        <f t="shared" si="50"/>
        <v>29.09</v>
      </c>
      <c r="F1650" s="22">
        <f t="shared" si="51"/>
        <v>87.27</v>
      </c>
    </row>
    <row r="1651" spans="1:6" x14ac:dyDescent="0.2">
      <c r="A1651" s="12" t="s">
        <v>2051</v>
      </c>
      <c r="B1651" s="20" t="s">
        <v>2052</v>
      </c>
      <c r="C1651" s="6" t="s">
        <v>3</v>
      </c>
      <c r="D1651" s="7">
        <v>105.32</v>
      </c>
      <c r="E1651" s="22">
        <f t="shared" si="50"/>
        <v>26.33</v>
      </c>
      <c r="F1651" s="22">
        <f t="shared" si="51"/>
        <v>78.989999999999995</v>
      </c>
    </row>
    <row r="1652" spans="1:6" x14ac:dyDescent="0.2">
      <c r="A1652" s="12" t="s">
        <v>2053</v>
      </c>
      <c r="B1652" s="20" t="s">
        <v>2054</v>
      </c>
      <c r="C1652" s="6" t="s">
        <v>3</v>
      </c>
      <c r="D1652" s="7">
        <v>98.96</v>
      </c>
      <c r="E1652" s="22">
        <f t="shared" si="50"/>
        <v>24.74</v>
      </c>
      <c r="F1652" s="22">
        <f t="shared" si="51"/>
        <v>74.22</v>
      </c>
    </row>
    <row r="1653" spans="1:6" x14ac:dyDescent="0.2">
      <c r="A1653" s="12" t="s">
        <v>2055</v>
      </c>
      <c r="B1653" s="20" t="s">
        <v>2056</v>
      </c>
      <c r="C1653" s="6" t="s">
        <v>3</v>
      </c>
      <c r="D1653" s="7">
        <v>140.16</v>
      </c>
      <c r="E1653" s="22">
        <f t="shared" si="50"/>
        <v>35.04</v>
      </c>
      <c r="F1653" s="22">
        <f t="shared" si="51"/>
        <v>105.12</v>
      </c>
    </row>
    <row r="1654" spans="1:6" x14ac:dyDescent="0.2">
      <c r="A1654" s="12" t="s">
        <v>2057</v>
      </c>
      <c r="B1654" s="20" t="s">
        <v>2058</v>
      </c>
      <c r="C1654" s="6" t="s">
        <v>3</v>
      </c>
      <c r="D1654" s="7">
        <v>181.37</v>
      </c>
      <c r="E1654" s="22">
        <f t="shared" si="50"/>
        <v>45.342500000000001</v>
      </c>
      <c r="F1654" s="22">
        <f t="shared" si="51"/>
        <v>136.0275</v>
      </c>
    </row>
    <row r="1655" spans="1:6" x14ac:dyDescent="0.2">
      <c r="A1655" s="12" t="s">
        <v>2059</v>
      </c>
      <c r="B1655" s="20" t="s">
        <v>2060</v>
      </c>
      <c r="C1655" s="6" t="s">
        <v>3</v>
      </c>
      <c r="D1655" s="7">
        <v>222.57</v>
      </c>
      <c r="E1655" s="22">
        <f t="shared" si="50"/>
        <v>55.642499999999998</v>
      </c>
      <c r="F1655" s="22">
        <f t="shared" si="51"/>
        <v>166.92750000000001</v>
      </c>
    </row>
    <row r="1656" spans="1:6" x14ac:dyDescent="0.2">
      <c r="A1656" s="12" t="s">
        <v>2061</v>
      </c>
      <c r="B1656" s="20" t="s">
        <v>2062</v>
      </c>
      <c r="C1656" s="6" t="s">
        <v>3</v>
      </c>
      <c r="D1656" s="7">
        <v>243.18</v>
      </c>
      <c r="E1656" s="22">
        <f t="shared" si="50"/>
        <v>60.795000000000002</v>
      </c>
      <c r="F1656" s="22">
        <f t="shared" si="51"/>
        <v>182.38499999999999</v>
      </c>
    </row>
    <row r="1657" spans="1:6" x14ac:dyDescent="0.2">
      <c r="A1657" s="12" t="s">
        <v>2063</v>
      </c>
      <c r="B1657" s="20" t="s">
        <v>2064</v>
      </c>
      <c r="C1657" s="6" t="s">
        <v>3</v>
      </c>
      <c r="D1657" s="7">
        <v>263.79000000000002</v>
      </c>
      <c r="E1657" s="22">
        <f t="shared" si="50"/>
        <v>65.947500000000005</v>
      </c>
      <c r="F1657" s="22">
        <f t="shared" si="51"/>
        <v>197.84250000000003</v>
      </c>
    </row>
    <row r="1658" spans="1:6" x14ac:dyDescent="0.2">
      <c r="A1658" s="12" t="s">
        <v>2065</v>
      </c>
      <c r="B1658" s="20" t="s">
        <v>2066</v>
      </c>
      <c r="C1658" s="6" t="s">
        <v>3</v>
      </c>
      <c r="D1658" s="7">
        <v>304.99</v>
      </c>
      <c r="E1658" s="22">
        <f t="shared" si="50"/>
        <v>76.247500000000002</v>
      </c>
      <c r="F1658" s="22">
        <f t="shared" si="51"/>
        <v>228.74250000000001</v>
      </c>
    </row>
    <row r="1659" spans="1:6" x14ac:dyDescent="0.2">
      <c r="A1659" s="12" t="s">
        <v>2067</v>
      </c>
      <c r="B1659" s="20" t="s">
        <v>2068</v>
      </c>
      <c r="C1659" s="6" t="s">
        <v>3</v>
      </c>
      <c r="D1659" s="7">
        <v>325.58999999999997</v>
      </c>
      <c r="E1659" s="22">
        <f t="shared" si="50"/>
        <v>81.397499999999994</v>
      </c>
      <c r="F1659" s="22">
        <f t="shared" si="51"/>
        <v>244.1925</v>
      </c>
    </row>
    <row r="1660" spans="1:6" x14ac:dyDescent="0.2">
      <c r="A1660" s="12" t="s">
        <v>2069</v>
      </c>
      <c r="B1660" s="20" t="s">
        <v>2070</v>
      </c>
      <c r="C1660" s="6" t="s">
        <v>3</v>
      </c>
      <c r="D1660" s="7">
        <v>346.2</v>
      </c>
      <c r="E1660" s="22">
        <f t="shared" si="50"/>
        <v>86.55</v>
      </c>
      <c r="F1660" s="22">
        <f t="shared" si="51"/>
        <v>259.64999999999998</v>
      </c>
    </row>
    <row r="1661" spans="1:6" x14ac:dyDescent="0.2">
      <c r="A1661" s="12" t="s">
        <v>2071</v>
      </c>
      <c r="B1661" s="20" t="s">
        <v>2072</v>
      </c>
      <c r="C1661" s="6" t="s">
        <v>3</v>
      </c>
      <c r="D1661" s="7">
        <v>387.41</v>
      </c>
      <c r="E1661" s="22">
        <f t="shared" si="50"/>
        <v>96.852500000000006</v>
      </c>
      <c r="F1661" s="22">
        <f t="shared" si="51"/>
        <v>290.5575</v>
      </c>
    </row>
    <row r="1662" spans="1:6" x14ac:dyDescent="0.2">
      <c r="A1662" s="12" t="s">
        <v>2073</v>
      </c>
      <c r="B1662" s="20" t="s">
        <v>2074</v>
      </c>
      <c r="C1662" s="6" t="s">
        <v>3</v>
      </c>
      <c r="D1662" s="7">
        <v>428.62</v>
      </c>
      <c r="E1662" s="22">
        <f t="shared" si="50"/>
        <v>107.155</v>
      </c>
      <c r="F1662" s="22">
        <f t="shared" si="51"/>
        <v>321.46500000000003</v>
      </c>
    </row>
    <row r="1663" spans="1:6" x14ac:dyDescent="0.2">
      <c r="A1663" s="12" t="s">
        <v>2075</v>
      </c>
      <c r="B1663" s="20" t="s">
        <v>2076</v>
      </c>
      <c r="C1663" s="6" t="s">
        <v>3</v>
      </c>
      <c r="D1663" s="7">
        <v>469.82</v>
      </c>
      <c r="E1663" s="22">
        <f t="shared" si="50"/>
        <v>117.455</v>
      </c>
      <c r="F1663" s="22">
        <f t="shared" si="51"/>
        <v>352.36500000000001</v>
      </c>
    </row>
    <row r="1664" spans="1:6" x14ac:dyDescent="0.2">
      <c r="A1664" s="12" t="s">
        <v>2077</v>
      </c>
      <c r="B1664" s="20" t="s">
        <v>2078</v>
      </c>
      <c r="C1664" s="6" t="s">
        <v>3</v>
      </c>
      <c r="D1664" s="7">
        <v>511.02</v>
      </c>
      <c r="E1664" s="22">
        <f t="shared" si="50"/>
        <v>127.755</v>
      </c>
      <c r="F1664" s="22">
        <f t="shared" si="51"/>
        <v>383.26499999999999</v>
      </c>
    </row>
    <row r="1665" spans="1:6" x14ac:dyDescent="0.2">
      <c r="A1665" s="12" t="s">
        <v>2079</v>
      </c>
      <c r="B1665" s="20" t="s">
        <v>2080</v>
      </c>
      <c r="C1665" s="6" t="s">
        <v>3</v>
      </c>
      <c r="D1665" s="7">
        <v>531.64</v>
      </c>
      <c r="E1665" s="22">
        <f t="shared" si="50"/>
        <v>132.91</v>
      </c>
      <c r="F1665" s="22">
        <f t="shared" si="51"/>
        <v>398.73</v>
      </c>
    </row>
    <row r="1666" spans="1:6" x14ac:dyDescent="0.2">
      <c r="A1666" s="12" t="s">
        <v>2081</v>
      </c>
      <c r="B1666" s="20" t="s">
        <v>2082</v>
      </c>
      <c r="C1666" s="6" t="s">
        <v>3</v>
      </c>
      <c r="D1666" s="7">
        <v>593.44000000000005</v>
      </c>
      <c r="E1666" s="22">
        <f t="shared" si="50"/>
        <v>148.36000000000001</v>
      </c>
      <c r="F1666" s="22">
        <f t="shared" si="51"/>
        <v>445.08000000000004</v>
      </c>
    </row>
    <row r="1667" spans="1:6" x14ac:dyDescent="0.2">
      <c r="A1667" s="12" t="s">
        <v>1165</v>
      </c>
      <c r="B1667" s="20" t="s">
        <v>1166</v>
      </c>
      <c r="C1667" s="6" t="s">
        <v>3</v>
      </c>
      <c r="D1667" s="7">
        <v>1883.08</v>
      </c>
      <c r="E1667" s="22">
        <f t="shared" si="50"/>
        <v>470.77</v>
      </c>
      <c r="F1667" s="22">
        <f t="shared" si="51"/>
        <v>1412.31</v>
      </c>
    </row>
    <row r="1668" spans="1:6" x14ac:dyDescent="0.2">
      <c r="A1668" s="12" t="s">
        <v>1167</v>
      </c>
      <c r="B1668" s="20" t="s">
        <v>1168</v>
      </c>
      <c r="C1668" s="6" t="s">
        <v>3</v>
      </c>
      <c r="D1668" s="7">
        <v>802.18</v>
      </c>
      <c r="E1668" s="22">
        <f t="shared" ref="E1668:E1731" si="52">D1668*0.25</f>
        <v>200.54499999999999</v>
      </c>
      <c r="F1668" s="22">
        <f t="shared" ref="F1668:F1731" si="53">D1668-E1668</f>
        <v>601.63499999999999</v>
      </c>
    </row>
    <row r="1669" spans="1:6" x14ac:dyDescent="0.2">
      <c r="A1669" s="12" t="s">
        <v>1169</v>
      </c>
      <c r="B1669" s="20" t="s">
        <v>1170</v>
      </c>
      <c r="C1669" s="6" t="s">
        <v>3</v>
      </c>
      <c r="D1669" s="7">
        <v>843.93</v>
      </c>
      <c r="E1669" s="22">
        <f t="shared" si="52"/>
        <v>210.98249999999999</v>
      </c>
      <c r="F1669" s="22">
        <f t="shared" si="53"/>
        <v>632.94749999999999</v>
      </c>
    </row>
    <row r="1670" spans="1:6" x14ac:dyDescent="0.2">
      <c r="A1670" s="12" t="s">
        <v>1171</v>
      </c>
      <c r="B1670" s="20" t="s">
        <v>1172</v>
      </c>
      <c r="C1670" s="6" t="s">
        <v>3</v>
      </c>
      <c r="D1670" s="7">
        <v>1194.5</v>
      </c>
      <c r="E1670" s="22">
        <f t="shared" si="52"/>
        <v>298.625</v>
      </c>
      <c r="F1670" s="22">
        <f t="shared" si="53"/>
        <v>895.875</v>
      </c>
    </row>
    <row r="1671" spans="1:6" x14ac:dyDescent="0.2">
      <c r="A1671" s="12" t="s">
        <v>1173</v>
      </c>
      <c r="B1671" s="20" t="s">
        <v>1174</v>
      </c>
      <c r="C1671" s="6" t="s">
        <v>3</v>
      </c>
      <c r="D1671" s="7">
        <v>1778.77</v>
      </c>
      <c r="E1671" s="22">
        <f t="shared" si="52"/>
        <v>444.6925</v>
      </c>
      <c r="F1671" s="22">
        <f t="shared" si="53"/>
        <v>1334.0774999999999</v>
      </c>
    </row>
    <row r="1672" spans="1:6" x14ac:dyDescent="0.2">
      <c r="A1672" s="12" t="s">
        <v>1175</v>
      </c>
      <c r="B1672" s="20" t="s">
        <v>1176</v>
      </c>
      <c r="C1672" s="6" t="s">
        <v>3</v>
      </c>
      <c r="D1672" s="7">
        <v>551.79999999999995</v>
      </c>
      <c r="E1672" s="22">
        <f t="shared" si="52"/>
        <v>137.94999999999999</v>
      </c>
      <c r="F1672" s="22">
        <f t="shared" si="53"/>
        <v>413.84999999999997</v>
      </c>
    </row>
    <row r="1673" spans="1:6" x14ac:dyDescent="0.2">
      <c r="A1673" s="12" t="s">
        <v>1177</v>
      </c>
      <c r="B1673" s="20" t="s">
        <v>1178</v>
      </c>
      <c r="C1673" s="6" t="s">
        <v>3</v>
      </c>
      <c r="D1673" s="7">
        <v>2004.08</v>
      </c>
      <c r="E1673" s="22">
        <f t="shared" si="52"/>
        <v>501.02</v>
      </c>
      <c r="F1673" s="22">
        <f t="shared" si="53"/>
        <v>1503.06</v>
      </c>
    </row>
    <row r="1674" spans="1:6" x14ac:dyDescent="0.2">
      <c r="A1674" s="12" t="s">
        <v>1179</v>
      </c>
      <c r="B1674" s="20" t="s">
        <v>1180</v>
      </c>
      <c r="C1674" s="6" t="s">
        <v>3</v>
      </c>
      <c r="D1674" s="7">
        <v>877.28</v>
      </c>
      <c r="E1674" s="22">
        <f t="shared" si="52"/>
        <v>219.32</v>
      </c>
      <c r="F1674" s="22">
        <f t="shared" si="53"/>
        <v>657.96</v>
      </c>
    </row>
    <row r="1675" spans="1:6" x14ac:dyDescent="0.2">
      <c r="A1675" s="12" t="s">
        <v>1181</v>
      </c>
      <c r="B1675" s="20" t="s">
        <v>1182</v>
      </c>
      <c r="C1675" s="6" t="s">
        <v>3</v>
      </c>
      <c r="D1675" s="7">
        <v>994.14</v>
      </c>
      <c r="E1675" s="22">
        <f t="shared" si="52"/>
        <v>248.535</v>
      </c>
      <c r="F1675" s="22">
        <f t="shared" si="53"/>
        <v>745.60500000000002</v>
      </c>
    </row>
    <row r="1676" spans="1:6" x14ac:dyDescent="0.2">
      <c r="A1676" s="12" t="s">
        <v>1183</v>
      </c>
      <c r="B1676" s="20" t="s">
        <v>1184</v>
      </c>
      <c r="C1676" s="6" t="s">
        <v>3</v>
      </c>
      <c r="D1676" s="7">
        <v>1052.57</v>
      </c>
      <c r="E1676" s="22">
        <f t="shared" si="52"/>
        <v>263.14249999999998</v>
      </c>
      <c r="F1676" s="22">
        <f t="shared" si="53"/>
        <v>789.42750000000001</v>
      </c>
    </row>
    <row r="1677" spans="1:6" x14ac:dyDescent="0.2">
      <c r="A1677" s="12" t="s">
        <v>1185</v>
      </c>
      <c r="B1677" s="20" t="s">
        <v>1186</v>
      </c>
      <c r="C1677" s="6" t="s">
        <v>3</v>
      </c>
      <c r="D1677" s="7">
        <v>1110.99</v>
      </c>
      <c r="E1677" s="22">
        <f t="shared" si="52"/>
        <v>277.7475</v>
      </c>
      <c r="F1677" s="22">
        <f t="shared" si="53"/>
        <v>833.24250000000006</v>
      </c>
    </row>
    <row r="1678" spans="1:6" x14ac:dyDescent="0.2">
      <c r="A1678" s="12" t="s">
        <v>1187</v>
      </c>
      <c r="B1678" s="20" t="s">
        <v>1188</v>
      </c>
      <c r="C1678" s="6" t="s">
        <v>3</v>
      </c>
      <c r="D1678" s="7">
        <v>1169.42</v>
      </c>
      <c r="E1678" s="22">
        <f t="shared" si="52"/>
        <v>292.35500000000002</v>
      </c>
      <c r="F1678" s="22">
        <f t="shared" si="53"/>
        <v>877.06500000000005</v>
      </c>
    </row>
    <row r="1679" spans="1:6" x14ac:dyDescent="0.2">
      <c r="A1679" s="12" t="s">
        <v>1189</v>
      </c>
      <c r="B1679" s="20" t="s">
        <v>1190</v>
      </c>
      <c r="C1679" s="6" t="s">
        <v>3</v>
      </c>
      <c r="D1679" s="7">
        <v>1227.8499999999999</v>
      </c>
      <c r="E1679" s="22">
        <f t="shared" si="52"/>
        <v>306.96249999999998</v>
      </c>
      <c r="F1679" s="22">
        <f t="shared" si="53"/>
        <v>920.88749999999993</v>
      </c>
    </row>
    <row r="1680" spans="1:6" x14ac:dyDescent="0.2">
      <c r="A1680" s="12" t="s">
        <v>1191</v>
      </c>
      <c r="B1680" s="20" t="s">
        <v>1192</v>
      </c>
      <c r="C1680" s="6" t="s">
        <v>3</v>
      </c>
      <c r="D1680" s="7">
        <v>1344.7</v>
      </c>
      <c r="E1680" s="22">
        <f t="shared" si="52"/>
        <v>336.17500000000001</v>
      </c>
      <c r="F1680" s="22">
        <f t="shared" si="53"/>
        <v>1008.5250000000001</v>
      </c>
    </row>
    <row r="1681" spans="1:6" x14ac:dyDescent="0.2">
      <c r="A1681" s="12" t="s">
        <v>1193</v>
      </c>
      <c r="B1681" s="20" t="s">
        <v>1194</v>
      </c>
      <c r="C1681" s="6" t="s">
        <v>3</v>
      </c>
      <c r="D1681" s="7">
        <v>1636.84</v>
      </c>
      <c r="E1681" s="22">
        <f t="shared" si="52"/>
        <v>409.21</v>
      </c>
      <c r="F1681" s="22">
        <f t="shared" si="53"/>
        <v>1227.6299999999999</v>
      </c>
    </row>
    <row r="1682" spans="1:6" x14ac:dyDescent="0.2">
      <c r="A1682" s="12" t="s">
        <v>1195</v>
      </c>
      <c r="B1682" s="20" t="s">
        <v>1196</v>
      </c>
      <c r="C1682" s="6" t="s">
        <v>3</v>
      </c>
      <c r="D1682" s="7">
        <v>1695.26</v>
      </c>
      <c r="E1682" s="22">
        <f t="shared" si="52"/>
        <v>423.815</v>
      </c>
      <c r="F1682" s="22">
        <f t="shared" si="53"/>
        <v>1271.4449999999999</v>
      </c>
    </row>
    <row r="1683" spans="1:6" x14ac:dyDescent="0.2">
      <c r="A1683" s="12" t="s">
        <v>1197</v>
      </c>
      <c r="B1683" s="20" t="s">
        <v>1198</v>
      </c>
      <c r="C1683" s="6" t="s">
        <v>3</v>
      </c>
      <c r="D1683" s="7">
        <v>1870.55</v>
      </c>
      <c r="E1683" s="22">
        <f t="shared" si="52"/>
        <v>467.63749999999999</v>
      </c>
      <c r="F1683" s="22">
        <f t="shared" si="53"/>
        <v>1402.9124999999999</v>
      </c>
    </row>
    <row r="1684" spans="1:6" x14ac:dyDescent="0.2">
      <c r="A1684" s="12" t="s">
        <v>1199</v>
      </c>
      <c r="B1684" s="20" t="s">
        <v>1200</v>
      </c>
      <c r="C1684" s="6" t="s">
        <v>3</v>
      </c>
      <c r="D1684" s="7">
        <v>2045.83</v>
      </c>
      <c r="E1684" s="22">
        <f t="shared" si="52"/>
        <v>511.45749999999998</v>
      </c>
      <c r="F1684" s="22">
        <f t="shared" si="53"/>
        <v>1534.3724999999999</v>
      </c>
    </row>
    <row r="1685" spans="1:6" x14ac:dyDescent="0.2">
      <c r="A1685" s="12" t="s">
        <v>1201</v>
      </c>
      <c r="B1685" s="20" t="s">
        <v>1202</v>
      </c>
      <c r="C1685" s="6" t="s">
        <v>3</v>
      </c>
      <c r="D1685" s="7">
        <v>2279.54</v>
      </c>
      <c r="E1685" s="22">
        <f t="shared" si="52"/>
        <v>569.88499999999999</v>
      </c>
      <c r="F1685" s="22">
        <f t="shared" si="53"/>
        <v>1709.655</v>
      </c>
    </row>
    <row r="1686" spans="1:6" x14ac:dyDescent="0.2">
      <c r="A1686" s="12" t="s">
        <v>1203</v>
      </c>
      <c r="B1686" s="20" t="s">
        <v>1204</v>
      </c>
      <c r="C1686" s="6" t="s">
        <v>3</v>
      </c>
      <c r="D1686" s="7">
        <v>3155.94</v>
      </c>
      <c r="E1686" s="22">
        <f t="shared" si="52"/>
        <v>788.98500000000001</v>
      </c>
      <c r="F1686" s="22">
        <f t="shared" si="53"/>
        <v>2366.9549999999999</v>
      </c>
    </row>
    <row r="1687" spans="1:6" x14ac:dyDescent="0.2">
      <c r="A1687" s="12" t="s">
        <v>1205</v>
      </c>
      <c r="B1687" s="20" t="s">
        <v>1206</v>
      </c>
      <c r="C1687" s="6" t="s">
        <v>3</v>
      </c>
      <c r="D1687" s="7">
        <v>585.15</v>
      </c>
      <c r="E1687" s="22">
        <f t="shared" si="52"/>
        <v>146.28749999999999</v>
      </c>
      <c r="F1687" s="22">
        <f t="shared" si="53"/>
        <v>438.86249999999995</v>
      </c>
    </row>
    <row r="1688" spans="1:6" x14ac:dyDescent="0.2">
      <c r="A1688" s="12" t="s">
        <v>1207</v>
      </c>
      <c r="B1688" s="20" t="s">
        <v>1208</v>
      </c>
      <c r="C1688" s="6" t="s">
        <v>3</v>
      </c>
      <c r="D1688" s="7">
        <v>643.57000000000005</v>
      </c>
      <c r="E1688" s="22">
        <f t="shared" si="52"/>
        <v>160.89250000000001</v>
      </c>
      <c r="F1688" s="22">
        <f t="shared" si="53"/>
        <v>482.67750000000001</v>
      </c>
    </row>
    <row r="1689" spans="1:6" x14ac:dyDescent="0.2">
      <c r="A1689" s="12" t="s">
        <v>1209</v>
      </c>
      <c r="B1689" s="20" t="s">
        <v>1210</v>
      </c>
      <c r="C1689" s="6" t="s">
        <v>3</v>
      </c>
      <c r="D1689" s="7">
        <v>702</v>
      </c>
      <c r="E1689" s="22">
        <f t="shared" si="52"/>
        <v>175.5</v>
      </c>
      <c r="F1689" s="22">
        <f t="shared" si="53"/>
        <v>526.5</v>
      </c>
    </row>
    <row r="1690" spans="1:6" x14ac:dyDescent="0.2">
      <c r="A1690" s="12" t="s">
        <v>1211</v>
      </c>
      <c r="B1690" s="20" t="s">
        <v>1212</v>
      </c>
      <c r="C1690" s="6" t="s">
        <v>3</v>
      </c>
      <c r="D1690" s="7">
        <v>760.43</v>
      </c>
      <c r="E1690" s="22">
        <f t="shared" si="52"/>
        <v>190.10749999999999</v>
      </c>
      <c r="F1690" s="22">
        <f t="shared" si="53"/>
        <v>570.32249999999999</v>
      </c>
    </row>
    <row r="1691" spans="1:6" x14ac:dyDescent="0.2">
      <c r="A1691" s="12" t="s">
        <v>1213</v>
      </c>
      <c r="B1691" s="20" t="s">
        <v>1214</v>
      </c>
      <c r="C1691" s="6" t="s">
        <v>3</v>
      </c>
      <c r="D1691" s="7">
        <v>818.86</v>
      </c>
      <c r="E1691" s="22">
        <f t="shared" si="52"/>
        <v>204.715</v>
      </c>
      <c r="F1691" s="22">
        <f t="shared" si="53"/>
        <v>614.14499999999998</v>
      </c>
    </row>
    <row r="1692" spans="1:6" x14ac:dyDescent="0.2">
      <c r="A1692" s="12" t="s">
        <v>1215</v>
      </c>
      <c r="B1692" s="20" t="s">
        <v>1216</v>
      </c>
      <c r="C1692" s="6" t="s">
        <v>3</v>
      </c>
      <c r="D1692" s="7">
        <v>969.06</v>
      </c>
      <c r="E1692" s="22">
        <f t="shared" si="52"/>
        <v>242.26499999999999</v>
      </c>
      <c r="F1692" s="22">
        <f t="shared" si="53"/>
        <v>726.79499999999996</v>
      </c>
    </row>
    <row r="1693" spans="1:6" x14ac:dyDescent="0.2">
      <c r="A1693" s="12" t="s">
        <v>1217</v>
      </c>
      <c r="B1693" s="20" t="s">
        <v>1218</v>
      </c>
      <c r="C1693" s="6" t="s">
        <v>3</v>
      </c>
      <c r="D1693" s="7">
        <v>1027.49</v>
      </c>
      <c r="E1693" s="22">
        <f t="shared" si="52"/>
        <v>256.8725</v>
      </c>
      <c r="F1693" s="22">
        <f t="shared" si="53"/>
        <v>770.61750000000006</v>
      </c>
    </row>
    <row r="1694" spans="1:6" x14ac:dyDescent="0.2">
      <c r="A1694" s="12" t="s">
        <v>1219</v>
      </c>
      <c r="B1694" s="20" t="s">
        <v>1220</v>
      </c>
      <c r="C1694" s="6" t="s">
        <v>3</v>
      </c>
      <c r="D1694" s="7">
        <v>1085.92</v>
      </c>
      <c r="E1694" s="22">
        <f t="shared" si="52"/>
        <v>271.48</v>
      </c>
      <c r="F1694" s="22">
        <f t="shared" si="53"/>
        <v>814.44</v>
      </c>
    </row>
    <row r="1695" spans="1:6" x14ac:dyDescent="0.2">
      <c r="A1695" s="12" t="s">
        <v>1221</v>
      </c>
      <c r="B1695" s="20" t="s">
        <v>1222</v>
      </c>
      <c r="C1695" s="6" t="s">
        <v>3</v>
      </c>
      <c r="D1695" s="7">
        <v>1144.3399999999999</v>
      </c>
      <c r="E1695" s="22">
        <f t="shared" si="52"/>
        <v>286.08499999999998</v>
      </c>
      <c r="F1695" s="22">
        <f t="shared" si="53"/>
        <v>858.25499999999988</v>
      </c>
    </row>
    <row r="1696" spans="1:6" x14ac:dyDescent="0.2">
      <c r="A1696" s="12" t="s">
        <v>1223</v>
      </c>
      <c r="B1696" s="20" t="s">
        <v>1224</v>
      </c>
      <c r="C1696" s="6" t="s">
        <v>3</v>
      </c>
      <c r="D1696" s="7">
        <v>1202.77</v>
      </c>
      <c r="E1696" s="22">
        <f t="shared" si="52"/>
        <v>300.6925</v>
      </c>
      <c r="F1696" s="22">
        <f t="shared" si="53"/>
        <v>902.07749999999999</v>
      </c>
    </row>
    <row r="1697" spans="1:6" x14ac:dyDescent="0.2">
      <c r="A1697" s="12" t="s">
        <v>1225</v>
      </c>
      <c r="B1697" s="20" t="s">
        <v>1226</v>
      </c>
      <c r="C1697" s="6" t="s">
        <v>3</v>
      </c>
      <c r="D1697" s="7">
        <v>1261.2</v>
      </c>
      <c r="E1697" s="22">
        <f t="shared" si="52"/>
        <v>315.3</v>
      </c>
      <c r="F1697" s="22">
        <f t="shared" si="53"/>
        <v>945.90000000000009</v>
      </c>
    </row>
    <row r="1698" spans="1:6" x14ac:dyDescent="0.2">
      <c r="A1698" s="12" t="s">
        <v>1227</v>
      </c>
      <c r="B1698" s="20" t="s">
        <v>1228</v>
      </c>
      <c r="C1698" s="6" t="s">
        <v>3</v>
      </c>
      <c r="D1698" s="7">
        <v>9557.86</v>
      </c>
      <c r="E1698" s="22">
        <f t="shared" si="52"/>
        <v>2389.4650000000001</v>
      </c>
      <c r="F1698" s="22">
        <f t="shared" si="53"/>
        <v>7168.3950000000004</v>
      </c>
    </row>
    <row r="1699" spans="1:6" x14ac:dyDescent="0.2">
      <c r="A1699" s="12" t="s">
        <v>1229</v>
      </c>
      <c r="B1699" s="20" t="s">
        <v>1230</v>
      </c>
      <c r="C1699" s="6" t="s">
        <v>3</v>
      </c>
      <c r="D1699" s="7">
        <v>1319.62</v>
      </c>
      <c r="E1699" s="22">
        <f t="shared" si="52"/>
        <v>329.90499999999997</v>
      </c>
      <c r="F1699" s="22">
        <f t="shared" si="53"/>
        <v>989.71499999999992</v>
      </c>
    </row>
    <row r="1700" spans="1:6" x14ac:dyDescent="0.2">
      <c r="A1700" s="12" t="s">
        <v>1231</v>
      </c>
      <c r="B1700" s="20" t="s">
        <v>1232</v>
      </c>
      <c r="C1700" s="6" t="s">
        <v>3</v>
      </c>
      <c r="D1700" s="7">
        <v>1436.48</v>
      </c>
      <c r="E1700" s="22">
        <f t="shared" si="52"/>
        <v>359.12</v>
      </c>
      <c r="F1700" s="22">
        <f t="shared" si="53"/>
        <v>1077.3600000000001</v>
      </c>
    </row>
    <row r="1701" spans="1:6" x14ac:dyDescent="0.2">
      <c r="A1701" s="12" t="s">
        <v>1233</v>
      </c>
      <c r="B1701" s="20" t="s">
        <v>1234</v>
      </c>
      <c r="C1701" s="6" t="s">
        <v>3</v>
      </c>
      <c r="D1701" s="7">
        <v>1553.33</v>
      </c>
      <c r="E1701" s="22">
        <f t="shared" si="52"/>
        <v>388.33249999999998</v>
      </c>
      <c r="F1701" s="22">
        <f t="shared" si="53"/>
        <v>1164.9974999999999</v>
      </c>
    </row>
    <row r="1702" spans="1:6" x14ac:dyDescent="0.2">
      <c r="A1702" s="12" t="s">
        <v>1235</v>
      </c>
      <c r="B1702" s="20" t="s">
        <v>1236</v>
      </c>
      <c r="C1702" s="6" t="s">
        <v>3</v>
      </c>
      <c r="D1702" s="7">
        <v>1670.19</v>
      </c>
      <c r="E1702" s="22">
        <f t="shared" si="52"/>
        <v>417.54750000000001</v>
      </c>
      <c r="F1702" s="22">
        <f t="shared" si="53"/>
        <v>1252.6424999999999</v>
      </c>
    </row>
    <row r="1703" spans="1:6" x14ac:dyDescent="0.2">
      <c r="A1703" s="12" t="s">
        <v>1237</v>
      </c>
      <c r="B1703" s="20" t="s">
        <v>1238</v>
      </c>
      <c r="C1703" s="6" t="s">
        <v>3</v>
      </c>
      <c r="D1703" s="7">
        <v>1728.61</v>
      </c>
      <c r="E1703" s="22">
        <f t="shared" si="52"/>
        <v>432.15249999999997</v>
      </c>
      <c r="F1703" s="22">
        <f t="shared" si="53"/>
        <v>1296.4575</v>
      </c>
    </row>
    <row r="1704" spans="1:6" x14ac:dyDescent="0.2">
      <c r="A1704" s="12" t="s">
        <v>1239</v>
      </c>
      <c r="B1704" s="20" t="s">
        <v>1240</v>
      </c>
      <c r="C1704" s="6" t="s">
        <v>3</v>
      </c>
      <c r="D1704" s="7">
        <v>1787.04</v>
      </c>
      <c r="E1704" s="22">
        <f t="shared" si="52"/>
        <v>446.76</v>
      </c>
      <c r="F1704" s="22">
        <f t="shared" si="53"/>
        <v>1340.28</v>
      </c>
    </row>
    <row r="1705" spans="1:6" x14ac:dyDescent="0.2">
      <c r="A1705" s="12" t="s">
        <v>1241</v>
      </c>
      <c r="B1705" s="20" t="s">
        <v>1242</v>
      </c>
      <c r="C1705" s="6" t="s">
        <v>3</v>
      </c>
      <c r="D1705" s="7">
        <v>1845.47</v>
      </c>
      <c r="E1705" s="22">
        <f t="shared" si="52"/>
        <v>461.36750000000001</v>
      </c>
      <c r="F1705" s="22">
        <f t="shared" si="53"/>
        <v>1384.1025</v>
      </c>
    </row>
    <row r="1706" spans="1:6" x14ac:dyDescent="0.2">
      <c r="A1706" s="12" t="s">
        <v>1243</v>
      </c>
      <c r="B1706" s="20" t="s">
        <v>1244</v>
      </c>
      <c r="C1706" s="6" t="s">
        <v>3</v>
      </c>
      <c r="D1706" s="7">
        <v>1903.9</v>
      </c>
      <c r="E1706" s="22">
        <f t="shared" si="52"/>
        <v>475.97500000000002</v>
      </c>
      <c r="F1706" s="22">
        <f t="shared" si="53"/>
        <v>1427.9250000000002</v>
      </c>
    </row>
    <row r="1707" spans="1:6" x14ac:dyDescent="0.2">
      <c r="A1707" s="12" t="s">
        <v>1245</v>
      </c>
      <c r="B1707" s="20" t="s">
        <v>1246</v>
      </c>
      <c r="C1707" s="6" t="s">
        <v>3</v>
      </c>
      <c r="D1707" s="7">
        <v>1962.32</v>
      </c>
      <c r="E1707" s="22">
        <f t="shared" si="52"/>
        <v>490.58</v>
      </c>
      <c r="F1707" s="22">
        <f t="shared" si="53"/>
        <v>1471.74</v>
      </c>
    </row>
    <row r="1708" spans="1:6" x14ac:dyDescent="0.2">
      <c r="A1708" s="12" t="s">
        <v>1247</v>
      </c>
      <c r="B1708" s="20" t="s">
        <v>1248</v>
      </c>
      <c r="C1708" s="6" t="s">
        <v>3</v>
      </c>
      <c r="D1708" s="7">
        <v>2020.75</v>
      </c>
      <c r="E1708" s="22">
        <f t="shared" si="52"/>
        <v>505.1875</v>
      </c>
      <c r="F1708" s="22">
        <f t="shared" si="53"/>
        <v>1515.5625</v>
      </c>
    </row>
    <row r="1709" spans="1:6" x14ac:dyDescent="0.2">
      <c r="A1709" s="12" t="s">
        <v>1249</v>
      </c>
      <c r="B1709" s="20" t="s">
        <v>1250</v>
      </c>
      <c r="C1709" s="6" t="s">
        <v>3</v>
      </c>
      <c r="D1709" s="7">
        <v>2137.6</v>
      </c>
      <c r="E1709" s="22">
        <f t="shared" si="52"/>
        <v>534.4</v>
      </c>
      <c r="F1709" s="22">
        <f t="shared" si="53"/>
        <v>1603.1999999999998</v>
      </c>
    </row>
    <row r="1710" spans="1:6" x14ac:dyDescent="0.2">
      <c r="A1710" s="12" t="s">
        <v>1251</v>
      </c>
      <c r="B1710" s="20" t="s">
        <v>1252</v>
      </c>
      <c r="C1710" s="6" t="s">
        <v>3</v>
      </c>
      <c r="D1710" s="7">
        <v>2196.0300000000002</v>
      </c>
      <c r="E1710" s="22">
        <f t="shared" si="52"/>
        <v>549.00750000000005</v>
      </c>
      <c r="F1710" s="22">
        <f t="shared" si="53"/>
        <v>1647.0225</v>
      </c>
    </row>
    <row r="1711" spans="1:6" x14ac:dyDescent="0.2">
      <c r="A1711" s="12" t="s">
        <v>1253</v>
      </c>
      <c r="B1711" s="20" t="s">
        <v>1254</v>
      </c>
      <c r="C1711" s="6" t="s">
        <v>3</v>
      </c>
      <c r="D1711" s="7">
        <v>2254.46</v>
      </c>
      <c r="E1711" s="22">
        <f t="shared" si="52"/>
        <v>563.61500000000001</v>
      </c>
      <c r="F1711" s="22">
        <f t="shared" si="53"/>
        <v>1690.845</v>
      </c>
    </row>
    <row r="1712" spans="1:6" x14ac:dyDescent="0.2">
      <c r="A1712" s="12" t="s">
        <v>1255</v>
      </c>
      <c r="B1712" s="20" t="s">
        <v>1256</v>
      </c>
      <c r="C1712" s="6" t="s">
        <v>3</v>
      </c>
      <c r="D1712" s="7">
        <v>2312.89</v>
      </c>
      <c r="E1712" s="22">
        <f t="shared" si="52"/>
        <v>578.22249999999997</v>
      </c>
      <c r="F1712" s="22">
        <f t="shared" si="53"/>
        <v>1734.6675</v>
      </c>
    </row>
    <row r="1713" spans="1:6" x14ac:dyDescent="0.2">
      <c r="A1713" s="12" t="s">
        <v>1257</v>
      </c>
      <c r="B1713" s="20" t="s">
        <v>1258</v>
      </c>
      <c r="C1713" s="6" t="s">
        <v>3</v>
      </c>
      <c r="D1713" s="7">
        <v>2429.7399999999998</v>
      </c>
      <c r="E1713" s="22">
        <f t="shared" si="52"/>
        <v>607.43499999999995</v>
      </c>
      <c r="F1713" s="22">
        <f t="shared" si="53"/>
        <v>1822.3049999999998</v>
      </c>
    </row>
    <row r="1714" spans="1:6" x14ac:dyDescent="0.2">
      <c r="A1714" s="12" t="s">
        <v>1259</v>
      </c>
      <c r="B1714" s="20" t="s">
        <v>1260</v>
      </c>
      <c r="C1714" s="6" t="s">
        <v>3</v>
      </c>
      <c r="D1714" s="7">
        <v>2663.45</v>
      </c>
      <c r="E1714" s="22">
        <f t="shared" si="52"/>
        <v>665.86249999999995</v>
      </c>
      <c r="F1714" s="22">
        <f t="shared" si="53"/>
        <v>1997.5874999999999</v>
      </c>
    </row>
    <row r="1715" spans="1:6" x14ac:dyDescent="0.2">
      <c r="A1715" s="12" t="s">
        <v>1261</v>
      </c>
      <c r="B1715" s="20" t="s">
        <v>1262</v>
      </c>
      <c r="C1715" s="6" t="s">
        <v>3</v>
      </c>
      <c r="D1715" s="7">
        <v>618.5</v>
      </c>
      <c r="E1715" s="22">
        <f t="shared" si="52"/>
        <v>154.625</v>
      </c>
      <c r="F1715" s="22">
        <f t="shared" si="53"/>
        <v>463.875</v>
      </c>
    </row>
    <row r="1716" spans="1:6" x14ac:dyDescent="0.2">
      <c r="A1716" s="12" t="s">
        <v>1263</v>
      </c>
      <c r="B1716" s="20" t="s">
        <v>1264</v>
      </c>
      <c r="C1716" s="6" t="s">
        <v>3</v>
      </c>
      <c r="D1716" s="7">
        <v>2721.88</v>
      </c>
      <c r="E1716" s="22">
        <f t="shared" si="52"/>
        <v>680.47</v>
      </c>
      <c r="F1716" s="22">
        <f t="shared" si="53"/>
        <v>2041.41</v>
      </c>
    </row>
    <row r="1717" spans="1:6" x14ac:dyDescent="0.2">
      <c r="A1717" s="12" t="s">
        <v>1265</v>
      </c>
      <c r="B1717" s="20" t="s">
        <v>1266</v>
      </c>
      <c r="C1717" s="6" t="s">
        <v>3</v>
      </c>
      <c r="D1717" s="7">
        <v>2955.59</v>
      </c>
      <c r="E1717" s="22">
        <f t="shared" si="52"/>
        <v>738.89750000000004</v>
      </c>
      <c r="F1717" s="22">
        <f t="shared" si="53"/>
        <v>2216.6925000000001</v>
      </c>
    </row>
    <row r="1718" spans="1:6" x14ac:dyDescent="0.2">
      <c r="A1718" s="12" t="s">
        <v>1267</v>
      </c>
      <c r="B1718" s="20" t="s">
        <v>1268</v>
      </c>
      <c r="C1718" s="6" t="s">
        <v>3</v>
      </c>
      <c r="D1718" s="7">
        <v>3014.01</v>
      </c>
      <c r="E1718" s="22">
        <f t="shared" si="52"/>
        <v>753.50250000000005</v>
      </c>
      <c r="F1718" s="22">
        <f t="shared" si="53"/>
        <v>2260.5075000000002</v>
      </c>
    </row>
    <row r="1719" spans="1:6" x14ac:dyDescent="0.2">
      <c r="A1719" s="12" t="s">
        <v>1269</v>
      </c>
      <c r="B1719" s="20" t="s">
        <v>1270</v>
      </c>
      <c r="C1719" s="6" t="s">
        <v>3</v>
      </c>
      <c r="D1719" s="7">
        <v>3072.44</v>
      </c>
      <c r="E1719" s="22">
        <f t="shared" si="52"/>
        <v>768.11</v>
      </c>
      <c r="F1719" s="22">
        <f t="shared" si="53"/>
        <v>2304.33</v>
      </c>
    </row>
    <row r="1720" spans="1:6" x14ac:dyDescent="0.2">
      <c r="A1720" s="12" t="s">
        <v>1271</v>
      </c>
      <c r="B1720" s="20" t="s">
        <v>1272</v>
      </c>
      <c r="C1720" s="6" t="s">
        <v>3</v>
      </c>
      <c r="D1720" s="7">
        <v>676.92</v>
      </c>
      <c r="E1720" s="22">
        <f t="shared" si="52"/>
        <v>169.23</v>
      </c>
      <c r="F1720" s="22">
        <f t="shared" si="53"/>
        <v>507.68999999999994</v>
      </c>
    </row>
    <row r="1721" spans="1:6" x14ac:dyDescent="0.2">
      <c r="A1721" s="12" t="s">
        <v>1273</v>
      </c>
      <c r="B1721" s="20" t="s">
        <v>1274</v>
      </c>
      <c r="C1721" s="6" t="s">
        <v>3</v>
      </c>
      <c r="D1721" s="7">
        <v>3423</v>
      </c>
      <c r="E1721" s="22">
        <f t="shared" si="52"/>
        <v>855.75</v>
      </c>
      <c r="F1721" s="22">
        <f t="shared" si="53"/>
        <v>2567.25</v>
      </c>
    </row>
    <row r="1722" spans="1:6" x14ac:dyDescent="0.2">
      <c r="A1722" s="12" t="s">
        <v>1275</v>
      </c>
      <c r="B1722" s="20" t="s">
        <v>1276</v>
      </c>
      <c r="C1722" s="6" t="s">
        <v>3</v>
      </c>
      <c r="D1722" s="7">
        <v>735.35</v>
      </c>
      <c r="E1722" s="22">
        <f t="shared" si="52"/>
        <v>183.83750000000001</v>
      </c>
      <c r="F1722" s="22">
        <f t="shared" si="53"/>
        <v>551.51250000000005</v>
      </c>
    </row>
    <row r="1723" spans="1:6" x14ac:dyDescent="0.2">
      <c r="A1723" s="12" t="s">
        <v>1277</v>
      </c>
      <c r="B1723" s="20" t="s">
        <v>1278</v>
      </c>
      <c r="C1723" s="6" t="s">
        <v>3</v>
      </c>
      <c r="D1723" s="7">
        <v>3890.42</v>
      </c>
      <c r="E1723" s="22">
        <f t="shared" si="52"/>
        <v>972.60500000000002</v>
      </c>
      <c r="F1723" s="22">
        <f t="shared" si="53"/>
        <v>2917.8150000000001</v>
      </c>
    </row>
    <row r="1724" spans="1:6" x14ac:dyDescent="0.2">
      <c r="A1724" s="12" t="s">
        <v>1279</v>
      </c>
      <c r="B1724" s="20" t="s">
        <v>1280</v>
      </c>
      <c r="C1724" s="6" t="s">
        <v>3</v>
      </c>
      <c r="D1724" s="7">
        <v>4240.9799999999996</v>
      </c>
      <c r="E1724" s="22">
        <f t="shared" si="52"/>
        <v>1060.2449999999999</v>
      </c>
      <c r="F1724" s="22">
        <f t="shared" si="53"/>
        <v>3180.7349999999997</v>
      </c>
    </row>
    <row r="1725" spans="1:6" x14ac:dyDescent="0.2">
      <c r="A1725" s="12" t="s">
        <v>1281</v>
      </c>
      <c r="B1725" s="20" t="s">
        <v>1282</v>
      </c>
      <c r="C1725" s="6" t="s">
        <v>3</v>
      </c>
      <c r="D1725" s="7">
        <v>793.78</v>
      </c>
      <c r="E1725" s="22">
        <f t="shared" si="52"/>
        <v>198.44499999999999</v>
      </c>
      <c r="F1725" s="22">
        <f t="shared" si="53"/>
        <v>595.33500000000004</v>
      </c>
    </row>
    <row r="1726" spans="1:6" x14ac:dyDescent="0.2">
      <c r="A1726" s="12" t="s">
        <v>1283</v>
      </c>
      <c r="B1726" s="20" t="s">
        <v>1284</v>
      </c>
      <c r="C1726" s="6" t="s">
        <v>3</v>
      </c>
      <c r="D1726" s="7">
        <v>852.21</v>
      </c>
      <c r="E1726" s="22">
        <f t="shared" si="52"/>
        <v>213.05250000000001</v>
      </c>
      <c r="F1726" s="22">
        <f t="shared" si="53"/>
        <v>639.15750000000003</v>
      </c>
    </row>
    <row r="1727" spans="1:6" x14ac:dyDescent="0.2">
      <c r="A1727" s="12" t="s">
        <v>1285</v>
      </c>
      <c r="B1727" s="20" t="s">
        <v>1286</v>
      </c>
      <c r="C1727" s="6" t="s">
        <v>3</v>
      </c>
      <c r="D1727" s="7">
        <v>5351.1</v>
      </c>
      <c r="E1727" s="22">
        <f t="shared" si="52"/>
        <v>1337.7750000000001</v>
      </c>
      <c r="F1727" s="22">
        <f t="shared" si="53"/>
        <v>4013.3250000000003</v>
      </c>
    </row>
    <row r="1728" spans="1:6" x14ac:dyDescent="0.2">
      <c r="A1728" s="12" t="s">
        <v>1287</v>
      </c>
      <c r="B1728" s="20" t="s">
        <v>1288</v>
      </c>
      <c r="C1728" s="6" t="s">
        <v>3</v>
      </c>
      <c r="D1728" s="7">
        <v>910.63</v>
      </c>
      <c r="E1728" s="22">
        <f t="shared" si="52"/>
        <v>227.6575</v>
      </c>
      <c r="F1728" s="22">
        <f t="shared" si="53"/>
        <v>682.97249999999997</v>
      </c>
    </row>
    <row r="1729" spans="1:6" x14ac:dyDescent="0.2">
      <c r="A1729" s="12" t="s">
        <v>1289</v>
      </c>
      <c r="B1729" s="20" t="s">
        <v>1290</v>
      </c>
      <c r="C1729" s="6" t="s">
        <v>3</v>
      </c>
      <c r="D1729" s="7">
        <v>939.85</v>
      </c>
      <c r="E1729" s="22">
        <f t="shared" si="52"/>
        <v>234.96250000000001</v>
      </c>
      <c r="F1729" s="22">
        <f t="shared" si="53"/>
        <v>704.88750000000005</v>
      </c>
    </row>
    <row r="1730" spans="1:6" x14ac:dyDescent="0.2">
      <c r="A1730" s="12" t="s">
        <v>1291</v>
      </c>
      <c r="B1730" s="20" t="s">
        <v>1292</v>
      </c>
      <c r="C1730" s="6" t="s">
        <v>3</v>
      </c>
      <c r="D1730" s="7">
        <v>1236.1199999999999</v>
      </c>
      <c r="E1730" s="22">
        <f t="shared" si="52"/>
        <v>309.02999999999997</v>
      </c>
      <c r="F1730" s="22">
        <f t="shared" si="53"/>
        <v>927.08999999999992</v>
      </c>
    </row>
    <row r="1731" spans="1:6" x14ac:dyDescent="0.2">
      <c r="A1731" s="12" t="s">
        <v>1293</v>
      </c>
      <c r="B1731" s="20" t="s">
        <v>1294</v>
      </c>
      <c r="C1731" s="6" t="s">
        <v>3</v>
      </c>
      <c r="D1731" s="7">
        <v>1294.55</v>
      </c>
      <c r="E1731" s="22">
        <f t="shared" si="52"/>
        <v>323.63749999999999</v>
      </c>
      <c r="F1731" s="22">
        <f t="shared" si="53"/>
        <v>970.91249999999991</v>
      </c>
    </row>
    <row r="1732" spans="1:6" x14ac:dyDescent="0.2">
      <c r="A1732" s="12" t="s">
        <v>1295</v>
      </c>
      <c r="B1732" s="20" t="s">
        <v>1296</v>
      </c>
      <c r="C1732" s="6" t="s">
        <v>3</v>
      </c>
      <c r="D1732" s="7">
        <v>1352.97</v>
      </c>
      <c r="E1732" s="22">
        <f t="shared" ref="E1732:E1795" si="54">D1732*0.25</f>
        <v>338.24250000000001</v>
      </c>
      <c r="F1732" s="22">
        <f t="shared" ref="F1732:F1795" si="55">D1732-E1732</f>
        <v>1014.7275</v>
      </c>
    </row>
    <row r="1733" spans="1:6" x14ac:dyDescent="0.2">
      <c r="A1733" s="12" t="s">
        <v>1297</v>
      </c>
      <c r="B1733" s="20" t="s">
        <v>1298</v>
      </c>
      <c r="C1733" s="6" t="s">
        <v>3</v>
      </c>
      <c r="D1733" s="7">
        <v>1469.83</v>
      </c>
      <c r="E1733" s="22">
        <f t="shared" si="54"/>
        <v>367.45749999999998</v>
      </c>
      <c r="F1733" s="22">
        <f t="shared" si="55"/>
        <v>1102.3724999999999</v>
      </c>
    </row>
    <row r="1734" spans="1:6" x14ac:dyDescent="0.2">
      <c r="A1734" s="12" t="s">
        <v>1299</v>
      </c>
      <c r="B1734" s="20" t="s">
        <v>1300</v>
      </c>
      <c r="C1734" s="6" t="s">
        <v>3</v>
      </c>
      <c r="D1734" s="7">
        <v>1528.26</v>
      </c>
      <c r="E1734" s="22">
        <f t="shared" si="54"/>
        <v>382.065</v>
      </c>
      <c r="F1734" s="22">
        <f t="shared" si="55"/>
        <v>1146.1949999999999</v>
      </c>
    </row>
    <row r="1735" spans="1:6" x14ac:dyDescent="0.2">
      <c r="A1735" s="12" t="s">
        <v>1301</v>
      </c>
      <c r="B1735" s="20" t="s">
        <v>1302</v>
      </c>
      <c r="C1735" s="6" t="s">
        <v>3</v>
      </c>
      <c r="D1735" s="7">
        <v>1645.11</v>
      </c>
      <c r="E1735" s="22">
        <f t="shared" si="54"/>
        <v>411.27749999999997</v>
      </c>
      <c r="F1735" s="22">
        <f t="shared" si="55"/>
        <v>1233.8325</v>
      </c>
    </row>
    <row r="1736" spans="1:6" x14ac:dyDescent="0.2">
      <c r="A1736" s="12" t="s">
        <v>1303</v>
      </c>
      <c r="B1736" s="20" t="s">
        <v>1304</v>
      </c>
      <c r="C1736" s="6" t="s">
        <v>3</v>
      </c>
      <c r="D1736" s="7">
        <v>1761.96</v>
      </c>
      <c r="E1736" s="22">
        <f t="shared" si="54"/>
        <v>440.49</v>
      </c>
      <c r="F1736" s="22">
        <f t="shared" si="55"/>
        <v>1321.47</v>
      </c>
    </row>
    <row r="1737" spans="1:6" x14ac:dyDescent="0.2">
      <c r="A1737" s="12" t="s">
        <v>1305</v>
      </c>
      <c r="B1737" s="20" t="s">
        <v>1306</v>
      </c>
      <c r="C1737" s="6" t="s">
        <v>3</v>
      </c>
      <c r="D1737" s="7">
        <v>1820.39</v>
      </c>
      <c r="E1737" s="22">
        <f t="shared" si="54"/>
        <v>455.09750000000003</v>
      </c>
      <c r="F1737" s="22">
        <f t="shared" si="55"/>
        <v>1365.2925</v>
      </c>
    </row>
    <row r="1738" spans="1:6" x14ac:dyDescent="0.2">
      <c r="A1738" s="12" t="s">
        <v>1307</v>
      </c>
      <c r="B1738" s="20" t="s">
        <v>1308</v>
      </c>
      <c r="C1738" s="6" t="s">
        <v>3</v>
      </c>
      <c r="D1738" s="7">
        <v>1937.25</v>
      </c>
      <c r="E1738" s="22">
        <f t="shared" si="54"/>
        <v>484.3125</v>
      </c>
      <c r="F1738" s="22">
        <f t="shared" si="55"/>
        <v>1452.9375</v>
      </c>
    </row>
    <row r="1739" spans="1:6" x14ac:dyDescent="0.2">
      <c r="A1739" s="12" t="s">
        <v>1309</v>
      </c>
      <c r="B1739" s="20" t="s">
        <v>1310</v>
      </c>
      <c r="C1739" s="6" t="s">
        <v>3</v>
      </c>
      <c r="D1739" s="7">
        <v>2054.1</v>
      </c>
      <c r="E1739" s="22">
        <f t="shared" si="54"/>
        <v>513.52499999999998</v>
      </c>
      <c r="F1739" s="22">
        <f t="shared" si="55"/>
        <v>1540.5749999999998</v>
      </c>
    </row>
    <row r="1740" spans="1:6" x14ac:dyDescent="0.2">
      <c r="A1740" s="12" t="s">
        <v>1311</v>
      </c>
      <c r="B1740" s="20" t="s">
        <v>1312</v>
      </c>
      <c r="C1740" s="6" t="s">
        <v>3</v>
      </c>
      <c r="D1740" s="7">
        <v>2229.38</v>
      </c>
      <c r="E1740" s="22">
        <f t="shared" si="54"/>
        <v>557.34500000000003</v>
      </c>
      <c r="F1740" s="22">
        <f t="shared" si="55"/>
        <v>1672.0350000000001</v>
      </c>
    </row>
    <row r="1741" spans="1:6" x14ac:dyDescent="0.2">
      <c r="A1741" s="12" t="s">
        <v>1313</v>
      </c>
      <c r="B1741" s="20" t="s">
        <v>1314</v>
      </c>
      <c r="C1741" s="6" t="s">
        <v>3</v>
      </c>
      <c r="D1741" s="7">
        <v>2579.9499999999998</v>
      </c>
      <c r="E1741" s="22">
        <f t="shared" si="54"/>
        <v>644.98749999999995</v>
      </c>
      <c r="F1741" s="22">
        <f t="shared" si="55"/>
        <v>1934.9624999999999</v>
      </c>
    </row>
    <row r="1742" spans="1:6" x14ac:dyDescent="0.2">
      <c r="A1742" s="12" t="s">
        <v>1315</v>
      </c>
      <c r="B1742" s="20" t="s">
        <v>1316</v>
      </c>
      <c r="C1742" s="6" t="s">
        <v>3</v>
      </c>
      <c r="D1742" s="7">
        <v>2872.08</v>
      </c>
      <c r="E1742" s="22">
        <f t="shared" si="54"/>
        <v>718.02</v>
      </c>
      <c r="F1742" s="22">
        <f t="shared" si="55"/>
        <v>2154.06</v>
      </c>
    </row>
    <row r="1743" spans="1:6" x14ac:dyDescent="0.2">
      <c r="A1743" s="12" t="s">
        <v>1317</v>
      </c>
      <c r="B1743" s="20" t="s">
        <v>1318</v>
      </c>
      <c r="C1743" s="6" t="s">
        <v>3</v>
      </c>
      <c r="D1743" s="7">
        <v>3456.35</v>
      </c>
      <c r="E1743" s="22">
        <f t="shared" si="54"/>
        <v>864.08749999999998</v>
      </c>
      <c r="F1743" s="22">
        <f t="shared" si="55"/>
        <v>2592.2624999999998</v>
      </c>
    </row>
    <row r="1744" spans="1:6" x14ac:dyDescent="0.2">
      <c r="A1744" s="12" t="s">
        <v>1319</v>
      </c>
      <c r="B1744" s="20" t="s">
        <v>1320</v>
      </c>
      <c r="C1744" s="6" t="s">
        <v>3</v>
      </c>
      <c r="D1744" s="7">
        <v>1031.6199999999999</v>
      </c>
      <c r="E1744" s="22">
        <f t="shared" si="54"/>
        <v>257.90499999999997</v>
      </c>
      <c r="F1744" s="22">
        <f t="shared" si="55"/>
        <v>773.71499999999992</v>
      </c>
    </row>
    <row r="1745" spans="1:6" x14ac:dyDescent="0.2">
      <c r="A1745" s="12" t="s">
        <v>1321</v>
      </c>
      <c r="B1745" s="20" t="s">
        <v>1322</v>
      </c>
      <c r="C1745" s="6" t="s">
        <v>3</v>
      </c>
      <c r="D1745" s="7">
        <v>1590.82</v>
      </c>
      <c r="E1745" s="22">
        <f t="shared" si="54"/>
        <v>397.70499999999998</v>
      </c>
      <c r="F1745" s="22">
        <f t="shared" si="55"/>
        <v>1193.115</v>
      </c>
    </row>
    <row r="1746" spans="1:6" x14ac:dyDescent="0.2">
      <c r="A1746" s="12" t="s">
        <v>1323</v>
      </c>
      <c r="B1746" s="20" t="s">
        <v>1324</v>
      </c>
      <c r="C1746" s="6" t="s">
        <v>3</v>
      </c>
      <c r="D1746" s="7">
        <v>1620.03</v>
      </c>
      <c r="E1746" s="22">
        <f t="shared" si="54"/>
        <v>405.00749999999999</v>
      </c>
      <c r="F1746" s="22">
        <f t="shared" si="55"/>
        <v>1215.0225</v>
      </c>
    </row>
    <row r="1747" spans="1:6" x14ac:dyDescent="0.2">
      <c r="A1747" s="12" t="s">
        <v>1325</v>
      </c>
      <c r="B1747" s="20" t="s">
        <v>1326</v>
      </c>
      <c r="C1747" s="6" t="s">
        <v>3</v>
      </c>
      <c r="D1747" s="7">
        <v>2321.16</v>
      </c>
      <c r="E1747" s="22">
        <f t="shared" si="54"/>
        <v>580.29</v>
      </c>
      <c r="F1747" s="22">
        <f t="shared" si="55"/>
        <v>1740.87</v>
      </c>
    </row>
    <row r="1748" spans="1:6" x14ac:dyDescent="0.2">
      <c r="A1748" s="12" t="s">
        <v>1327</v>
      </c>
      <c r="B1748" s="20" t="s">
        <v>1328</v>
      </c>
      <c r="C1748" s="6" t="s">
        <v>3</v>
      </c>
      <c r="D1748" s="7">
        <v>2379.59</v>
      </c>
      <c r="E1748" s="22">
        <f t="shared" si="54"/>
        <v>594.89750000000004</v>
      </c>
      <c r="F1748" s="22">
        <f t="shared" si="55"/>
        <v>1784.6925000000001</v>
      </c>
    </row>
    <row r="1749" spans="1:6" x14ac:dyDescent="0.2">
      <c r="A1749" s="12" t="s">
        <v>1329</v>
      </c>
      <c r="B1749" s="20" t="s">
        <v>1330</v>
      </c>
      <c r="C1749" s="6" t="s">
        <v>3</v>
      </c>
      <c r="D1749" s="7">
        <v>2496.44</v>
      </c>
      <c r="E1749" s="22">
        <f t="shared" si="54"/>
        <v>624.11</v>
      </c>
      <c r="F1749" s="22">
        <f t="shared" si="55"/>
        <v>1872.33</v>
      </c>
    </row>
    <row r="1750" spans="1:6" x14ac:dyDescent="0.2">
      <c r="A1750" s="12" t="s">
        <v>1331</v>
      </c>
      <c r="B1750" s="20" t="s">
        <v>1332</v>
      </c>
      <c r="C1750" s="6" t="s">
        <v>3</v>
      </c>
      <c r="D1750" s="7">
        <v>3197.57</v>
      </c>
      <c r="E1750" s="22">
        <f t="shared" si="54"/>
        <v>799.39250000000004</v>
      </c>
      <c r="F1750" s="22">
        <f t="shared" si="55"/>
        <v>2398.1775000000002</v>
      </c>
    </row>
    <row r="1751" spans="1:6" x14ac:dyDescent="0.2">
      <c r="A1751" s="12" t="s">
        <v>1333</v>
      </c>
      <c r="B1751" s="20" t="s">
        <v>1334</v>
      </c>
      <c r="C1751" s="6" t="s">
        <v>3</v>
      </c>
      <c r="D1751" s="7">
        <v>5242.5200000000004</v>
      </c>
      <c r="E1751" s="22">
        <f t="shared" si="54"/>
        <v>1310.6300000000001</v>
      </c>
      <c r="F1751" s="22">
        <f t="shared" si="55"/>
        <v>3931.8900000000003</v>
      </c>
    </row>
    <row r="1752" spans="1:6" x14ac:dyDescent="0.2">
      <c r="A1752" s="12" t="s">
        <v>1335</v>
      </c>
      <c r="B1752" s="20" t="s">
        <v>1336</v>
      </c>
      <c r="C1752" s="6" t="s">
        <v>3</v>
      </c>
      <c r="D1752" s="7">
        <v>1186.22</v>
      </c>
      <c r="E1752" s="22">
        <f t="shared" si="54"/>
        <v>296.55500000000001</v>
      </c>
      <c r="F1752" s="22">
        <f t="shared" si="55"/>
        <v>889.66499999999996</v>
      </c>
    </row>
    <row r="1753" spans="1:6" x14ac:dyDescent="0.2">
      <c r="A1753" s="12" t="s">
        <v>1337</v>
      </c>
      <c r="B1753" s="20" t="s">
        <v>1338</v>
      </c>
      <c r="C1753" s="6" t="s">
        <v>3</v>
      </c>
      <c r="D1753" s="7">
        <v>2004.2</v>
      </c>
      <c r="E1753" s="22">
        <f t="shared" si="54"/>
        <v>501.05</v>
      </c>
      <c r="F1753" s="22">
        <f t="shared" si="55"/>
        <v>1503.15</v>
      </c>
    </row>
    <row r="1754" spans="1:6" x14ac:dyDescent="0.2">
      <c r="A1754" s="12" t="s">
        <v>1339</v>
      </c>
      <c r="B1754" s="20" t="s">
        <v>1340</v>
      </c>
      <c r="C1754" s="6" t="s">
        <v>3</v>
      </c>
      <c r="D1754" s="7">
        <v>3231.18</v>
      </c>
      <c r="E1754" s="22">
        <f t="shared" si="54"/>
        <v>807.79499999999996</v>
      </c>
      <c r="F1754" s="22">
        <f t="shared" si="55"/>
        <v>2423.3849999999998</v>
      </c>
    </row>
    <row r="1755" spans="1:6" x14ac:dyDescent="0.2">
      <c r="A1755" s="12" t="s">
        <v>1341</v>
      </c>
      <c r="B1755" s="20" t="s">
        <v>1342</v>
      </c>
      <c r="C1755" s="6" t="s">
        <v>3</v>
      </c>
      <c r="D1755" s="7">
        <v>3523.31</v>
      </c>
      <c r="E1755" s="22">
        <f t="shared" si="54"/>
        <v>880.82749999999999</v>
      </c>
      <c r="F1755" s="22">
        <f t="shared" si="55"/>
        <v>2642.4825000000001</v>
      </c>
    </row>
    <row r="1756" spans="1:6" x14ac:dyDescent="0.2">
      <c r="A1756" s="12" t="s">
        <v>1343</v>
      </c>
      <c r="B1756" s="20" t="s">
        <v>1344</v>
      </c>
      <c r="C1756" s="6" t="s">
        <v>3</v>
      </c>
      <c r="D1756" s="7">
        <v>3844.66</v>
      </c>
      <c r="E1756" s="22">
        <f t="shared" si="54"/>
        <v>961.16499999999996</v>
      </c>
      <c r="F1756" s="22">
        <f t="shared" si="55"/>
        <v>2883.4949999999999</v>
      </c>
    </row>
    <row r="1757" spans="1:6" x14ac:dyDescent="0.2">
      <c r="A1757" s="12" t="s">
        <v>1345</v>
      </c>
      <c r="B1757" s="20" t="s">
        <v>1346</v>
      </c>
      <c r="C1757" s="6" t="s">
        <v>3</v>
      </c>
      <c r="D1757" s="7">
        <v>1887.35</v>
      </c>
      <c r="E1757" s="22">
        <f t="shared" si="54"/>
        <v>471.83749999999998</v>
      </c>
      <c r="F1757" s="22">
        <f t="shared" si="55"/>
        <v>1415.5124999999998</v>
      </c>
    </row>
    <row r="1758" spans="1:6" x14ac:dyDescent="0.2">
      <c r="A1758" s="12" t="s">
        <v>1347</v>
      </c>
      <c r="B1758" s="20" t="s">
        <v>1348</v>
      </c>
      <c r="C1758" s="6" t="s">
        <v>3</v>
      </c>
      <c r="D1758" s="7">
        <v>5626.69</v>
      </c>
      <c r="E1758" s="22">
        <f t="shared" si="54"/>
        <v>1406.6724999999999</v>
      </c>
      <c r="F1758" s="22">
        <f t="shared" si="55"/>
        <v>4220.0174999999999</v>
      </c>
    </row>
    <row r="1759" spans="1:6" x14ac:dyDescent="0.2">
      <c r="A1759" s="12" t="s">
        <v>1349</v>
      </c>
      <c r="B1759" s="20" t="s">
        <v>1350</v>
      </c>
      <c r="C1759" s="6" t="s">
        <v>3</v>
      </c>
      <c r="D1759" s="7">
        <v>3348.03</v>
      </c>
      <c r="E1759" s="22">
        <f t="shared" si="54"/>
        <v>837.00750000000005</v>
      </c>
      <c r="F1759" s="22">
        <f t="shared" si="55"/>
        <v>2511.0225</v>
      </c>
    </row>
    <row r="1760" spans="1:6" x14ac:dyDescent="0.2">
      <c r="A1760" s="12" t="s">
        <v>1351</v>
      </c>
      <c r="B1760" s="20" t="s">
        <v>1352</v>
      </c>
      <c r="C1760" s="6" t="s">
        <v>3</v>
      </c>
      <c r="D1760" s="7">
        <v>1770.5</v>
      </c>
      <c r="E1760" s="22">
        <f t="shared" si="54"/>
        <v>442.625</v>
      </c>
      <c r="F1760" s="22">
        <f t="shared" si="55"/>
        <v>1327.875</v>
      </c>
    </row>
    <row r="1761" spans="1:6" x14ac:dyDescent="0.2">
      <c r="A1761" s="12" t="s">
        <v>1353</v>
      </c>
      <c r="B1761" s="20" t="s">
        <v>1354</v>
      </c>
      <c r="C1761" s="6" t="s">
        <v>3</v>
      </c>
      <c r="D1761" s="7">
        <v>2354.77</v>
      </c>
      <c r="E1761" s="22">
        <f t="shared" si="54"/>
        <v>588.6925</v>
      </c>
      <c r="F1761" s="22">
        <f t="shared" si="55"/>
        <v>1766.0774999999999</v>
      </c>
    </row>
    <row r="1762" spans="1:6" x14ac:dyDescent="0.2">
      <c r="A1762" s="12" t="s">
        <v>1355</v>
      </c>
      <c r="B1762" s="20" t="s">
        <v>1356</v>
      </c>
      <c r="C1762" s="6" t="s">
        <v>3</v>
      </c>
      <c r="D1762" s="7">
        <v>6152.54</v>
      </c>
      <c r="E1762" s="22">
        <f t="shared" si="54"/>
        <v>1538.135</v>
      </c>
      <c r="F1762" s="22">
        <f t="shared" si="55"/>
        <v>4614.4049999999997</v>
      </c>
    </row>
    <row r="1763" spans="1:6" x14ac:dyDescent="0.2">
      <c r="A1763" s="12" t="s">
        <v>1357</v>
      </c>
      <c r="B1763" s="20" t="s">
        <v>1358</v>
      </c>
      <c r="C1763" s="6" t="s">
        <v>3</v>
      </c>
      <c r="D1763" s="7">
        <v>3873.88</v>
      </c>
      <c r="E1763" s="22">
        <f t="shared" si="54"/>
        <v>968.47</v>
      </c>
      <c r="F1763" s="22">
        <f t="shared" si="55"/>
        <v>2905.41</v>
      </c>
    </row>
    <row r="1764" spans="1:6" x14ac:dyDescent="0.2">
      <c r="A1764" s="12" t="s">
        <v>1359</v>
      </c>
      <c r="B1764" s="20" t="s">
        <v>1360</v>
      </c>
      <c r="C1764" s="6" t="s">
        <v>3</v>
      </c>
      <c r="D1764" s="7">
        <v>4487.3599999999997</v>
      </c>
      <c r="E1764" s="22">
        <f t="shared" si="54"/>
        <v>1121.8399999999999</v>
      </c>
      <c r="F1764" s="22">
        <f t="shared" si="55"/>
        <v>3365.5199999999995</v>
      </c>
    </row>
    <row r="1765" spans="1:6" x14ac:dyDescent="0.2">
      <c r="A1765" s="12" t="s">
        <v>1361</v>
      </c>
      <c r="B1765" s="20" t="s">
        <v>1362</v>
      </c>
      <c r="C1765" s="6" t="s">
        <v>3</v>
      </c>
      <c r="D1765" s="7">
        <v>730.49</v>
      </c>
      <c r="E1765" s="22">
        <f t="shared" si="54"/>
        <v>182.6225</v>
      </c>
      <c r="F1765" s="22">
        <f t="shared" si="55"/>
        <v>547.86750000000006</v>
      </c>
    </row>
    <row r="1766" spans="1:6" x14ac:dyDescent="0.2">
      <c r="A1766" s="12" t="s">
        <v>1363</v>
      </c>
      <c r="B1766" s="20" t="s">
        <v>1364</v>
      </c>
      <c r="C1766" s="6" t="s">
        <v>3</v>
      </c>
      <c r="D1766" s="7">
        <v>438.36</v>
      </c>
      <c r="E1766" s="22">
        <f t="shared" si="54"/>
        <v>109.59</v>
      </c>
      <c r="F1766" s="22">
        <f t="shared" si="55"/>
        <v>328.77</v>
      </c>
    </row>
    <row r="1767" spans="1:6" x14ac:dyDescent="0.2">
      <c r="A1767" s="12" t="s">
        <v>1365</v>
      </c>
      <c r="B1767" s="20" t="s">
        <v>1366</v>
      </c>
      <c r="C1767" s="6" t="s">
        <v>3</v>
      </c>
      <c r="D1767" s="7">
        <v>748.02</v>
      </c>
      <c r="E1767" s="22">
        <f t="shared" si="54"/>
        <v>187.005</v>
      </c>
      <c r="F1767" s="22">
        <f t="shared" si="55"/>
        <v>561.01499999999999</v>
      </c>
    </row>
    <row r="1768" spans="1:6" x14ac:dyDescent="0.2">
      <c r="A1768" s="12" t="s">
        <v>1367</v>
      </c>
      <c r="B1768" s="20" t="s">
        <v>1368</v>
      </c>
      <c r="C1768" s="6" t="s">
        <v>3</v>
      </c>
      <c r="D1768" s="7">
        <v>864.87</v>
      </c>
      <c r="E1768" s="22">
        <f t="shared" si="54"/>
        <v>216.2175</v>
      </c>
      <c r="F1768" s="22">
        <f t="shared" si="55"/>
        <v>648.65250000000003</v>
      </c>
    </row>
    <row r="1769" spans="1:6" x14ac:dyDescent="0.2">
      <c r="A1769" s="12" t="s">
        <v>1369</v>
      </c>
      <c r="B1769" s="20" t="s">
        <v>1370</v>
      </c>
      <c r="C1769" s="6" t="s">
        <v>3</v>
      </c>
      <c r="D1769" s="7">
        <v>1332.29</v>
      </c>
      <c r="E1769" s="22">
        <f t="shared" si="54"/>
        <v>333.07249999999999</v>
      </c>
      <c r="F1769" s="22">
        <f t="shared" si="55"/>
        <v>999.21749999999997</v>
      </c>
    </row>
    <row r="1770" spans="1:6" x14ac:dyDescent="0.2">
      <c r="A1770" s="12" t="s">
        <v>1371</v>
      </c>
      <c r="B1770" s="20" t="s">
        <v>1372</v>
      </c>
      <c r="C1770" s="6" t="s">
        <v>3</v>
      </c>
      <c r="D1770" s="7">
        <v>339.03</v>
      </c>
      <c r="E1770" s="22">
        <f t="shared" si="54"/>
        <v>84.757499999999993</v>
      </c>
      <c r="F1770" s="22">
        <f t="shared" si="55"/>
        <v>254.27249999999998</v>
      </c>
    </row>
    <row r="1771" spans="1:6" x14ac:dyDescent="0.2">
      <c r="A1771" s="12" t="s">
        <v>1373</v>
      </c>
      <c r="B1771" s="20" t="s">
        <v>1374</v>
      </c>
      <c r="C1771" s="6" t="s">
        <v>3</v>
      </c>
      <c r="D1771" s="7">
        <v>397.46</v>
      </c>
      <c r="E1771" s="22">
        <f t="shared" si="54"/>
        <v>99.364999999999995</v>
      </c>
      <c r="F1771" s="22">
        <f t="shared" si="55"/>
        <v>298.09499999999997</v>
      </c>
    </row>
    <row r="1772" spans="1:6" x14ac:dyDescent="0.2">
      <c r="A1772" s="12" t="s">
        <v>1375</v>
      </c>
      <c r="B1772" s="20" t="s">
        <v>1376</v>
      </c>
      <c r="C1772" s="6" t="s">
        <v>3</v>
      </c>
      <c r="D1772" s="7">
        <v>455.88</v>
      </c>
      <c r="E1772" s="22">
        <f t="shared" si="54"/>
        <v>113.97</v>
      </c>
      <c r="F1772" s="22">
        <f t="shared" si="55"/>
        <v>341.90999999999997</v>
      </c>
    </row>
    <row r="1773" spans="1:6" x14ac:dyDescent="0.2">
      <c r="A1773" s="12" t="s">
        <v>1377</v>
      </c>
      <c r="B1773" s="20" t="s">
        <v>1378</v>
      </c>
      <c r="C1773" s="6" t="s">
        <v>3</v>
      </c>
      <c r="D1773" s="7">
        <v>514.30999999999995</v>
      </c>
      <c r="E1773" s="22">
        <f t="shared" si="54"/>
        <v>128.57749999999999</v>
      </c>
      <c r="F1773" s="22">
        <f t="shared" si="55"/>
        <v>385.73249999999996</v>
      </c>
    </row>
    <row r="1774" spans="1:6" x14ac:dyDescent="0.2">
      <c r="A1774" s="12" t="s">
        <v>1379</v>
      </c>
      <c r="B1774" s="20" t="s">
        <v>1380</v>
      </c>
      <c r="C1774" s="6" t="s">
        <v>3</v>
      </c>
      <c r="D1774" s="7">
        <v>11118.85</v>
      </c>
      <c r="E1774" s="22">
        <f t="shared" si="54"/>
        <v>2779.7125000000001</v>
      </c>
      <c r="F1774" s="22">
        <f t="shared" si="55"/>
        <v>8339.1375000000007</v>
      </c>
    </row>
    <row r="1775" spans="1:6" x14ac:dyDescent="0.2">
      <c r="A1775" s="12" t="s">
        <v>1381</v>
      </c>
      <c r="B1775" s="20" t="s">
        <v>1382</v>
      </c>
      <c r="C1775" s="6" t="s">
        <v>3</v>
      </c>
      <c r="D1775" s="7">
        <v>2822.19</v>
      </c>
      <c r="E1775" s="22">
        <f t="shared" si="54"/>
        <v>705.54750000000001</v>
      </c>
      <c r="F1775" s="22">
        <f t="shared" si="55"/>
        <v>2116.6424999999999</v>
      </c>
    </row>
    <row r="1776" spans="1:6" x14ac:dyDescent="0.2">
      <c r="A1776" s="12" t="s">
        <v>1383</v>
      </c>
      <c r="B1776" s="20" t="s">
        <v>1384</v>
      </c>
      <c r="C1776" s="6" t="s">
        <v>3</v>
      </c>
      <c r="D1776" s="7">
        <v>3231.18</v>
      </c>
      <c r="E1776" s="22">
        <f t="shared" si="54"/>
        <v>807.79499999999996</v>
      </c>
      <c r="F1776" s="22">
        <f t="shared" si="55"/>
        <v>2423.3849999999998</v>
      </c>
    </row>
    <row r="1777" spans="1:6" x14ac:dyDescent="0.2">
      <c r="A1777" s="12" t="s">
        <v>1385</v>
      </c>
      <c r="B1777" s="20" t="s">
        <v>1386</v>
      </c>
      <c r="C1777" s="6" t="s">
        <v>3</v>
      </c>
      <c r="D1777" s="7">
        <v>5334.56</v>
      </c>
      <c r="E1777" s="22">
        <f t="shared" si="54"/>
        <v>1333.64</v>
      </c>
      <c r="F1777" s="22">
        <f t="shared" si="55"/>
        <v>4000.92</v>
      </c>
    </row>
    <row r="1778" spans="1:6" x14ac:dyDescent="0.2">
      <c r="A1778" s="12" t="s">
        <v>1387</v>
      </c>
      <c r="B1778" s="20" t="s">
        <v>1388</v>
      </c>
      <c r="C1778" s="6" t="s">
        <v>3</v>
      </c>
      <c r="D1778" s="7">
        <v>835.66</v>
      </c>
      <c r="E1778" s="22">
        <f t="shared" si="54"/>
        <v>208.91499999999999</v>
      </c>
      <c r="F1778" s="22">
        <f t="shared" si="55"/>
        <v>626.745</v>
      </c>
    </row>
    <row r="1779" spans="1:6" x14ac:dyDescent="0.2">
      <c r="A1779" s="12" t="s">
        <v>1389</v>
      </c>
      <c r="B1779" s="20" t="s">
        <v>1390</v>
      </c>
      <c r="C1779" s="6" t="s">
        <v>3</v>
      </c>
      <c r="D1779" s="7">
        <v>1069.3699999999999</v>
      </c>
      <c r="E1779" s="22">
        <f t="shared" si="54"/>
        <v>267.34249999999997</v>
      </c>
      <c r="F1779" s="22">
        <f t="shared" si="55"/>
        <v>802.02749999999992</v>
      </c>
    </row>
    <row r="1780" spans="1:6" x14ac:dyDescent="0.2">
      <c r="A1780" s="12" t="s">
        <v>1391</v>
      </c>
      <c r="B1780" s="20" t="s">
        <v>1392</v>
      </c>
      <c r="C1780" s="6" t="s">
        <v>3</v>
      </c>
      <c r="D1780" s="7">
        <v>1536.79</v>
      </c>
      <c r="E1780" s="22">
        <f t="shared" si="54"/>
        <v>384.19749999999999</v>
      </c>
      <c r="F1780" s="22">
        <f t="shared" si="55"/>
        <v>1152.5925</v>
      </c>
    </row>
    <row r="1781" spans="1:6" x14ac:dyDescent="0.2">
      <c r="A1781" s="12" t="s">
        <v>1393</v>
      </c>
      <c r="B1781" s="20" t="s">
        <v>1394</v>
      </c>
      <c r="C1781" s="6" t="s">
        <v>3</v>
      </c>
      <c r="D1781" s="7">
        <v>309.82</v>
      </c>
      <c r="E1781" s="22">
        <f t="shared" si="54"/>
        <v>77.454999999999998</v>
      </c>
      <c r="F1781" s="22">
        <f t="shared" si="55"/>
        <v>232.36500000000001</v>
      </c>
    </row>
    <row r="1782" spans="1:6" x14ac:dyDescent="0.2">
      <c r="A1782" s="12" t="s">
        <v>1395</v>
      </c>
      <c r="B1782" s="20" t="s">
        <v>1396</v>
      </c>
      <c r="C1782" s="6" t="s">
        <v>3</v>
      </c>
      <c r="D1782" s="7">
        <v>2004.2</v>
      </c>
      <c r="E1782" s="22">
        <f t="shared" si="54"/>
        <v>501.05</v>
      </c>
      <c r="F1782" s="22">
        <f t="shared" si="55"/>
        <v>1503.15</v>
      </c>
    </row>
    <row r="1783" spans="1:6" x14ac:dyDescent="0.2">
      <c r="A1783" s="12" t="s">
        <v>1397</v>
      </c>
      <c r="B1783" s="20" t="s">
        <v>1398</v>
      </c>
      <c r="C1783" s="6" t="s">
        <v>3</v>
      </c>
      <c r="D1783" s="7">
        <v>2588.48</v>
      </c>
      <c r="E1783" s="22">
        <f t="shared" si="54"/>
        <v>647.12</v>
      </c>
      <c r="F1783" s="22">
        <f t="shared" si="55"/>
        <v>1941.3600000000001</v>
      </c>
    </row>
    <row r="1784" spans="1:6" x14ac:dyDescent="0.2">
      <c r="A1784" s="12" t="s">
        <v>1399</v>
      </c>
      <c r="B1784" s="20" t="s">
        <v>1400</v>
      </c>
      <c r="C1784" s="6" t="s">
        <v>3</v>
      </c>
      <c r="D1784" s="7">
        <v>426.67</v>
      </c>
      <c r="E1784" s="22">
        <f t="shared" si="54"/>
        <v>106.6675</v>
      </c>
      <c r="F1784" s="22">
        <f t="shared" si="55"/>
        <v>320.0025</v>
      </c>
    </row>
    <row r="1785" spans="1:6" x14ac:dyDescent="0.2">
      <c r="A1785" s="12" t="s">
        <v>1401</v>
      </c>
      <c r="B1785" s="20" t="s">
        <v>1402</v>
      </c>
      <c r="C1785" s="6" t="s">
        <v>3</v>
      </c>
      <c r="D1785" s="7">
        <v>601.95000000000005</v>
      </c>
      <c r="E1785" s="22">
        <f t="shared" si="54"/>
        <v>150.48750000000001</v>
      </c>
      <c r="F1785" s="22">
        <f t="shared" si="55"/>
        <v>451.46250000000003</v>
      </c>
    </row>
    <row r="1786" spans="1:6" x14ac:dyDescent="0.2">
      <c r="A1786" s="12" t="s">
        <v>1403</v>
      </c>
      <c r="B1786" s="20" t="s">
        <v>1404</v>
      </c>
      <c r="C1786" s="6" t="s">
        <v>3</v>
      </c>
      <c r="D1786" s="7">
        <v>561.04999999999995</v>
      </c>
      <c r="E1786" s="22">
        <f t="shared" si="54"/>
        <v>140.26249999999999</v>
      </c>
      <c r="F1786" s="22">
        <f t="shared" si="55"/>
        <v>420.78749999999997</v>
      </c>
    </row>
    <row r="1787" spans="1:6" x14ac:dyDescent="0.2">
      <c r="A1787" s="12" t="s">
        <v>1405</v>
      </c>
      <c r="B1787" s="20" t="s">
        <v>1406</v>
      </c>
      <c r="C1787" s="6" t="s">
        <v>3</v>
      </c>
      <c r="D1787" s="7">
        <v>806.45</v>
      </c>
      <c r="E1787" s="22">
        <f t="shared" si="54"/>
        <v>201.61250000000001</v>
      </c>
      <c r="F1787" s="22">
        <f t="shared" si="55"/>
        <v>604.83750000000009</v>
      </c>
    </row>
    <row r="1788" spans="1:6" x14ac:dyDescent="0.2">
      <c r="A1788" s="12" t="s">
        <v>1407</v>
      </c>
      <c r="B1788" s="20" t="s">
        <v>1408</v>
      </c>
      <c r="C1788" s="6" t="s">
        <v>3</v>
      </c>
      <c r="D1788" s="7">
        <v>952.52</v>
      </c>
      <c r="E1788" s="22">
        <f t="shared" si="54"/>
        <v>238.13</v>
      </c>
      <c r="F1788" s="22">
        <f t="shared" si="55"/>
        <v>714.39</v>
      </c>
    </row>
    <row r="1789" spans="1:6" x14ac:dyDescent="0.2">
      <c r="A1789" s="12" t="s">
        <v>1409</v>
      </c>
      <c r="B1789" s="20" t="s">
        <v>1410</v>
      </c>
      <c r="C1789" s="6" t="s">
        <v>3</v>
      </c>
      <c r="D1789" s="7">
        <v>1040.1600000000001</v>
      </c>
      <c r="E1789" s="22">
        <f t="shared" si="54"/>
        <v>260.04000000000002</v>
      </c>
      <c r="F1789" s="22">
        <f t="shared" si="55"/>
        <v>780.12000000000012</v>
      </c>
    </row>
    <row r="1790" spans="1:6" x14ac:dyDescent="0.2">
      <c r="A1790" s="12" t="s">
        <v>1411</v>
      </c>
      <c r="B1790" s="20" t="s">
        <v>1412</v>
      </c>
      <c r="C1790" s="6" t="s">
        <v>3</v>
      </c>
      <c r="D1790" s="7">
        <v>1507.57</v>
      </c>
      <c r="E1790" s="22">
        <f t="shared" si="54"/>
        <v>376.89249999999998</v>
      </c>
      <c r="F1790" s="22">
        <f t="shared" si="55"/>
        <v>1130.6775</v>
      </c>
    </row>
    <row r="1791" spans="1:6" x14ac:dyDescent="0.2">
      <c r="A1791" s="12" t="s">
        <v>1413</v>
      </c>
      <c r="B1791" s="20" t="s">
        <v>1414</v>
      </c>
      <c r="C1791" s="6" t="s">
        <v>3</v>
      </c>
      <c r="D1791" s="7">
        <v>514.30999999999995</v>
      </c>
      <c r="E1791" s="22">
        <f t="shared" si="54"/>
        <v>128.57749999999999</v>
      </c>
      <c r="F1791" s="22">
        <f t="shared" si="55"/>
        <v>385.73249999999996</v>
      </c>
    </row>
    <row r="1792" spans="1:6" x14ac:dyDescent="0.2">
      <c r="A1792" s="12" t="s">
        <v>1415</v>
      </c>
      <c r="B1792" s="20" t="s">
        <v>1416</v>
      </c>
      <c r="C1792" s="6" t="s">
        <v>3</v>
      </c>
      <c r="D1792" s="7">
        <v>777.23</v>
      </c>
      <c r="E1792" s="22">
        <f t="shared" si="54"/>
        <v>194.3075</v>
      </c>
      <c r="F1792" s="22">
        <f t="shared" si="55"/>
        <v>582.92250000000001</v>
      </c>
    </row>
    <row r="1793" spans="1:6" x14ac:dyDescent="0.2">
      <c r="A1793" s="12" t="s">
        <v>1417</v>
      </c>
      <c r="B1793" s="20" t="s">
        <v>1418</v>
      </c>
      <c r="C1793" s="6" t="s">
        <v>3</v>
      </c>
      <c r="D1793" s="7">
        <v>835.66</v>
      </c>
      <c r="E1793" s="22">
        <f t="shared" si="54"/>
        <v>208.91499999999999</v>
      </c>
      <c r="F1793" s="22">
        <f t="shared" si="55"/>
        <v>626.745</v>
      </c>
    </row>
    <row r="1794" spans="1:6" x14ac:dyDescent="0.2">
      <c r="A1794" s="12" t="s">
        <v>1419</v>
      </c>
      <c r="B1794" s="20" t="s">
        <v>1420</v>
      </c>
      <c r="C1794" s="6" t="s">
        <v>3</v>
      </c>
      <c r="D1794" s="7">
        <v>894.09</v>
      </c>
      <c r="E1794" s="22">
        <f t="shared" si="54"/>
        <v>223.52250000000001</v>
      </c>
      <c r="F1794" s="22">
        <f t="shared" si="55"/>
        <v>670.5675</v>
      </c>
    </row>
    <row r="1795" spans="1:6" x14ac:dyDescent="0.2">
      <c r="A1795" s="12" t="s">
        <v>1421</v>
      </c>
      <c r="B1795" s="20" t="s">
        <v>1422</v>
      </c>
      <c r="C1795" s="6" t="s">
        <v>3</v>
      </c>
      <c r="D1795" s="7">
        <v>952.52</v>
      </c>
      <c r="E1795" s="22">
        <f t="shared" si="54"/>
        <v>238.13</v>
      </c>
      <c r="F1795" s="22">
        <f t="shared" si="55"/>
        <v>714.39</v>
      </c>
    </row>
    <row r="1796" spans="1:6" x14ac:dyDescent="0.2">
      <c r="A1796" s="12" t="s">
        <v>1423</v>
      </c>
      <c r="B1796" s="20" t="s">
        <v>1424</v>
      </c>
      <c r="C1796" s="6" t="s">
        <v>3</v>
      </c>
      <c r="D1796" s="7">
        <v>1010.94</v>
      </c>
      <c r="E1796" s="22">
        <f t="shared" ref="E1796:E1859" si="56">D1796*0.25</f>
        <v>252.73500000000001</v>
      </c>
      <c r="F1796" s="22">
        <f t="shared" ref="F1796:F1859" si="57">D1796-E1796</f>
        <v>758.20500000000004</v>
      </c>
    </row>
    <row r="1797" spans="1:6" x14ac:dyDescent="0.2">
      <c r="A1797" s="12" t="s">
        <v>1425</v>
      </c>
      <c r="B1797" s="20" t="s">
        <v>1426</v>
      </c>
      <c r="C1797" s="6" t="s">
        <v>3</v>
      </c>
      <c r="D1797" s="7">
        <v>1069.3699999999999</v>
      </c>
      <c r="E1797" s="22">
        <f t="shared" si="56"/>
        <v>267.34249999999997</v>
      </c>
      <c r="F1797" s="22">
        <f t="shared" si="57"/>
        <v>802.02749999999992</v>
      </c>
    </row>
    <row r="1798" spans="1:6" x14ac:dyDescent="0.2">
      <c r="A1798" s="12" t="s">
        <v>1427</v>
      </c>
      <c r="B1798" s="20" t="s">
        <v>1428</v>
      </c>
      <c r="C1798" s="6" t="s">
        <v>3</v>
      </c>
      <c r="D1798" s="7">
        <v>1098.58</v>
      </c>
      <c r="E1798" s="22">
        <f t="shared" si="56"/>
        <v>274.64499999999998</v>
      </c>
      <c r="F1798" s="22">
        <f t="shared" si="57"/>
        <v>823.93499999999995</v>
      </c>
    </row>
    <row r="1799" spans="1:6" x14ac:dyDescent="0.2">
      <c r="A1799" s="12" t="s">
        <v>1429</v>
      </c>
      <c r="B1799" s="20" t="s">
        <v>1430</v>
      </c>
      <c r="C1799" s="6" t="s">
        <v>3</v>
      </c>
      <c r="D1799" s="7">
        <v>1127.8</v>
      </c>
      <c r="E1799" s="22">
        <f t="shared" si="56"/>
        <v>281.95</v>
      </c>
      <c r="F1799" s="22">
        <f t="shared" si="57"/>
        <v>845.84999999999991</v>
      </c>
    </row>
    <row r="1800" spans="1:6" x14ac:dyDescent="0.2">
      <c r="A1800" s="12" t="s">
        <v>1431</v>
      </c>
      <c r="B1800" s="20" t="s">
        <v>1432</v>
      </c>
      <c r="C1800" s="6" t="s">
        <v>3</v>
      </c>
      <c r="D1800" s="7">
        <v>1186.22</v>
      </c>
      <c r="E1800" s="22">
        <f t="shared" si="56"/>
        <v>296.55500000000001</v>
      </c>
      <c r="F1800" s="22">
        <f t="shared" si="57"/>
        <v>889.66499999999996</v>
      </c>
    </row>
    <row r="1801" spans="1:6" x14ac:dyDescent="0.2">
      <c r="A1801" s="12" t="s">
        <v>1433</v>
      </c>
      <c r="B1801" s="20" t="s">
        <v>1434</v>
      </c>
      <c r="C1801" s="6" t="s">
        <v>3</v>
      </c>
      <c r="D1801" s="7">
        <v>1244.6500000000001</v>
      </c>
      <c r="E1801" s="22">
        <f t="shared" si="56"/>
        <v>311.16250000000002</v>
      </c>
      <c r="F1801" s="22">
        <f t="shared" si="57"/>
        <v>933.48750000000007</v>
      </c>
    </row>
    <row r="1802" spans="1:6" x14ac:dyDescent="0.2">
      <c r="A1802" s="12" t="s">
        <v>1435</v>
      </c>
      <c r="B1802" s="20" t="s">
        <v>1436</v>
      </c>
      <c r="C1802" s="6" t="s">
        <v>3</v>
      </c>
      <c r="D1802" s="7">
        <v>1866.98</v>
      </c>
      <c r="E1802" s="22">
        <f t="shared" si="56"/>
        <v>466.745</v>
      </c>
      <c r="F1802" s="22">
        <f t="shared" si="57"/>
        <v>1400.2350000000001</v>
      </c>
    </row>
    <row r="1803" spans="1:6" x14ac:dyDescent="0.2">
      <c r="A1803" s="12" t="s">
        <v>1437</v>
      </c>
      <c r="B1803" s="20" t="s">
        <v>1438</v>
      </c>
      <c r="C1803" s="6" t="s">
        <v>3</v>
      </c>
      <c r="D1803" s="7">
        <v>1303.08</v>
      </c>
      <c r="E1803" s="22">
        <f t="shared" si="56"/>
        <v>325.77</v>
      </c>
      <c r="F1803" s="22">
        <f t="shared" si="57"/>
        <v>977.31</v>
      </c>
    </row>
    <row r="1804" spans="1:6" x14ac:dyDescent="0.2">
      <c r="A1804" s="12" t="s">
        <v>1439</v>
      </c>
      <c r="B1804" s="20" t="s">
        <v>1440</v>
      </c>
      <c r="C1804" s="6" t="s">
        <v>3</v>
      </c>
      <c r="D1804" s="7">
        <v>1361.51</v>
      </c>
      <c r="E1804" s="22">
        <f t="shared" si="56"/>
        <v>340.3775</v>
      </c>
      <c r="F1804" s="22">
        <f t="shared" si="57"/>
        <v>1021.1324999999999</v>
      </c>
    </row>
    <row r="1805" spans="1:6" x14ac:dyDescent="0.2">
      <c r="A1805" s="12" t="s">
        <v>1441</v>
      </c>
      <c r="B1805" s="20" t="s">
        <v>1442</v>
      </c>
      <c r="C1805" s="6" t="s">
        <v>3</v>
      </c>
      <c r="D1805" s="7">
        <v>1419.93</v>
      </c>
      <c r="E1805" s="22">
        <f t="shared" si="56"/>
        <v>354.98250000000002</v>
      </c>
      <c r="F1805" s="22">
        <f t="shared" si="57"/>
        <v>1064.9475</v>
      </c>
    </row>
    <row r="1806" spans="1:6" x14ac:dyDescent="0.2">
      <c r="A1806" s="12" t="s">
        <v>1443</v>
      </c>
      <c r="B1806" s="20" t="s">
        <v>1444</v>
      </c>
      <c r="C1806" s="6" t="s">
        <v>3</v>
      </c>
      <c r="D1806" s="7">
        <v>1536.79</v>
      </c>
      <c r="E1806" s="22">
        <f t="shared" si="56"/>
        <v>384.19749999999999</v>
      </c>
      <c r="F1806" s="22">
        <f t="shared" si="57"/>
        <v>1152.5925</v>
      </c>
    </row>
    <row r="1807" spans="1:6" x14ac:dyDescent="0.2">
      <c r="A1807" s="12" t="s">
        <v>1445</v>
      </c>
      <c r="B1807" s="20" t="s">
        <v>1446</v>
      </c>
      <c r="C1807" s="6" t="s">
        <v>3</v>
      </c>
      <c r="D1807" s="7">
        <v>1595.21</v>
      </c>
      <c r="E1807" s="22">
        <f t="shared" si="56"/>
        <v>398.80250000000001</v>
      </c>
      <c r="F1807" s="22">
        <f t="shared" si="57"/>
        <v>1196.4075</v>
      </c>
    </row>
    <row r="1808" spans="1:6" x14ac:dyDescent="0.2">
      <c r="A1808" s="12" t="s">
        <v>1447</v>
      </c>
      <c r="B1808" s="20" t="s">
        <v>1448</v>
      </c>
      <c r="C1808" s="6" t="s">
        <v>3</v>
      </c>
      <c r="D1808" s="7">
        <v>1653.64</v>
      </c>
      <c r="E1808" s="22">
        <f t="shared" si="56"/>
        <v>413.41</v>
      </c>
      <c r="F1808" s="22">
        <f t="shared" si="57"/>
        <v>1240.23</v>
      </c>
    </row>
    <row r="1809" spans="1:6" x14ac:dyDescent="0.2">
      <c r="A1809" s="12" t="s">
        <v>1449</v>
      </c>
      <c r="B1809" s="20" t="s">
        <v>1450</v>
      </c>
      <c r="C1809" s="6" t="s">
        <v>3</v>
      </c>
      <c r="D1809" s="7">
        <v>1712.07</v>
      </c>
      <c r="E1809" s="22">
        <f t="shared" si="56"/>
        <v>428.01749999999998</v>
      </c>
      <c r="F1809" s="22">
        <f t="shared" si="57"/>
        <v>1284.0525</v>
      </c>
    </row>
    <row r="1810" spans="1:6" x14ac:dyDescent="0.2">
      <c r="A1810" s="12" t="s">
        <v>1451</v>
      </c>
      <c r="B1810" s="20" t="s">
        <v>1452</v>
      </c>
      <c r="C1810" s="6" t="s">
        <v>3</v>
      </c>
      <c r="D1810" s="7">
        <v>1828.92</v>
      </c>
      <c r="E1810" s="22">
        <f t="shared" si="56"/>
        <v>457.23</v>
      </c>
      <c r="F1810" s="22">
        <f t="shared" si="57"/>
        <v>1371.69</v>
      </c>
    </row>
    <row r="1811" spans="1:6" x14ac:dyDescent="0.2">
      <c r="A1811" s="12" t="s">
        <v>1453</v>
      </c>
      <c r="B1811" s="20" t="s">
        <v>1454</v>
      </c>
      <c r="C1811" s="6" t="s">
        <v>3</v>
      </c>
      <c r="D1811" s="7">
        <v>1887.35</v>
      </c>
      <c r="E1811" s="22">
        <f t="shared" si="56"/>
        <v>471.83749999999998</v>
      </c>
      <c r="F1811" s="22">
        <f t="shared" si="57"/>
        <v>1415.5124999999998</v>
      </c>
    </row>
    <row r="1812" spans="1:6" x14ac:dyDescent="0.2">
      <c r="A1812" s="12" t="s">
        <v>1455</v>
      </c>
      <c r="B1812" s="20" t="s">
        <v>1456</v>
      </c>
      <c r="C1812" s="6" t="s">
        <v>3</v>
      </c>
      <c r="D1812" s="7">
        <v>368.24</v>
      </c>
      <c r="E1812" s="22">
        <f t="shared" si="56"/>
        <v>92.06</v>
      </c>
      <c r="F1812" s="22">
        <f t="shared" si="57"/>
        <v>276.18</v>
      </c>
    </row>
    <row r="1813" spans="1:6" x14ac:dyDescent="0.2">
      <c r="A1813" s="12" t="s">
        <v>1457</v>
      </c>
      <c r="B1813" s="20" t="s">
        <v>1458</v>
      </c>
      <c r="C1813" s="6" t="s">
        <v>3</v>
      </c>
      <c r="D1813" s="7">
        <v>1945.78</v>
      </c>
      <c r="E1813" s="22">
        <f t="shared" si="56"/>
        <v>486.44499999999999</v>
      </c>
      <c r="F1813" s="22">
        <f t="shared" si="57"/>
        <v>1459.335</v>
      </c>
    </row>
    <row r="1814" spans="1:6" x14ac:dyDescent="0.2">
      <c r="A1814" s="12" t="s">
        <v>1459</v>
      </c>
      <c r="B1814" s="20" t="s">
        <v>1460</v>
      </c>
      <c r="C1814" s="6" t="s">
        <v>3</v>
      </c>
      <c r="D1814" s="7">
        <v>2062.63</v>
      </c>
      <c r="E1814" s="22">
        <f t="shared" si="56"/>
        <v>515.65750000000003</v>
      </c>
      <c r="F1814" s="22">
        <f t="shared" si="57"/>
        <v>1546.9725000000001</v>
      </c>
    </row>
    <row r="1815" spans="1:6" x14ac:dyDescent="0.2">
      <c r="A1815" s="12" t="s">
        <v>1461</v>
      </c>
      <c r="B1815" s="20" t="s">
        <v>1462</v>
      </c>
      <c r="C1815" s="6" t="s">
        <v>3</v>
      </c>
      <c r="D1815" s="7">
        <v>2237.91</v>
      </c>
      <c r="E1815" s="22">
        <f t="shared" si="56"/>
        <v>559.47749999999996</v>
      </c>
      <c r="F1815" s="22">
        <f t="shared" si="57"/>
        <v>1678.4324999999999</v>
      </c>
    </row>
    <row r="1816" spans="1:6" x14ac:dyDescent="0.2">
      <c r="A1816" s="12" t="s">
        <v>1463</v>
      </c>
      <c r="B1816" s="20" t="s">
        <v>1464</v>
      </c>
      <c r="C1816" s="6" t="s">
        <v>3</v>
      </c>
      <c r="D1816" s="7">
        <v>426.67</v>
      </c>
      <c r="E1816" s="22">
        <f t="shared" si="56"/>
        <v>106.6675</v>
      </c>
      <c r="F1816" s="22">
        <f t="shared" si="57"/>
        <v>320.0025</v>
      </c>
    </row>
    <row r="1817" spans="1:6" x14ac:dyDescent="0.2">
      <c r="A1817" s="12" t="s">
        <v>1465</v>
      </c>
      <c r="B1817" s="20" t="s">
        <v>1466</v>
      </c>
      <c r="C1817" s="6" t="s">
        <v>3</v>
      </c>
      <c r="D1817" s="7">
        <v>455.88</v>
      </c>
      <c r="E1817" s="22">
        <f t="shared" si="56"/>
        <v>113.97</v>
      </c>
      <c r="F1817" s="22">
        <f t="shared" si="57"/>
        <v>341.90999999999997</v>
      </c>
    </row>
    <row r="1818" spans="1:6" x14ac:dyDescent="0.2">
      <c r="A1818" s="12" t="s">
        <v>1467</v>
      </c>
      <c r="B1818" s="20" t="s">
        <v>1468</v>
      </c>
      <c r="C1818" s="6" t="s">
        <v>3</v>
      </c>
      <c r="D1818" s="7">
        <v>2763.76</v>
      </c>
      <c r="E1818" s="22">
        <f t="shared" si="56"/>
        <v>690.94</v>
      </c>
      <c r="F1818" s="22">
        <f t="shared" si="57"/>
        <v>2072.8200000000002</v>
      </c>
    </row>
    <row r="1819" spans="1:6" x14ac:dyDescent="0.2">
      <c r="A1819" s="12" t="s">
        <v>1469</v>
      </c>
      <c r="B1819" s="20" t="s">
        <v>1470</v>
      </c>
      <c r="C1819" s="6" t="s">
        <v>3</v>
      </c>
      <c r="D1819" s="7">
        <v>2939.04</v>
      </c>
      <c r="E1819" s="22">
        <f t="shared" si="56"/>
        <v>734.76</v>
      </c>
      <c r="F1819" s="22">
        <f t="shared" si="57"/>
        <v>2204.2799999999997</v>
      </c>
    </row>
    <row r="1820" spans="1:6" x14ac:dyDescent="0.2">
      <c r="A1820" s="12" t="s">
        <v>1471</v>
      </c>
      <c r="B1820" s="20" t="s">
        <v>1472</v>
      </c>
      <c r="C1820" s="6" t="s">
        <v>3</v>
      </c>
      <c r="D1820" s="7">
        <v>485.1</v>
      </c>
      <c r="E1820" s="22">
        <f t="shared" si="56"/>
        <v>121.27500000000001</v>
      </c>
      <c r="F1820" s="22">
        <f t="shared" si="57"/>
        <v>363.82500000000005</v>
      </c>
    </row>
    <row r="1821" spans="1:6" x14ac:dyDescent="0.2">
      <c r="A1821" s="12" t="s">
        <v>1473</v>
      </c>
      <c r="B1821" s="20" t="s">
        <v>1474</v>
      </c>
      <c r="C1821" s="6" t="s">
        <v>3</v>
      </c>
      <c r="D1821" s="7">
        <v>3114.32</v>
      </c>
      <c r="E1821" s="22">
        <f t="shared" si="56"/>
        <v>778.58</v>
      </c>
      <c r="F1821" s="22">
        <f t="shared" si="57"/>
        <v>2335.7400000000002</v>
      </c>
    </row>
    <row r="1822" spans="1:6" x14ac:dyDescent="0.2">
      <c r="A1822" s="12" t="s">
        <v>1475</v>
      </c>
      <c r="B1822" s="20" t="s">
        <v>1476</v>
      </c>
      <c r="C1822" s="6" t="s">
        <v>3</v>
      </c>
      <c r="D1822" s="7">
        <v>543.52</v>
      </c>
      <c r="E1822" s="22">
        <f t="shared" si="56"/>
        <v>135.88</v>
      </c>
      <c r="F1822" s="22">
        <f t="shared" si="57"/>
        <v>407.64</v>
      </c>
    </row>
    <row r="1823" spans="1:6" x14ac:dyDescent="0.2">
      <c r="A1823" s="12" t="s">
        <v>1477</v>
      </c>
      <c r="B1823" s="20" t="s">
        <v>1478</v>
      </c>
      <c r="C1823" s="6" t="s">
        <v>3</v>
      </c>
      <c r="D1823" s="7">
        <v>815.29</v>
      </c>
      <c r="E1823" s="22">
        <f t="shared" si="56"/>
        <v>203.82249999999999</v>
      </c>
      <c r="F1823" s="22">
        <f t="shared" si="57"/>
        <v>611.46749999999997</v>
      </c>
    </row>
    <row r="1824" spans="1:6" x14ac:dyDescent="0.2">
      <c r="A1824" s="12" t="s">
        <v>1479</v>
      </c>
      <c r="B1824" s="20" t="s">
        <v>1480</v>
      </c>
      <c r="C1824" s="6" t="s">
        <v>3</v>
      </c>
      <c r="D1824" s="7">
        <v>601.95000000000005</v>
      </c>
      <c r="E1824" s="22">
        <f t="shared" si="56"/>
        <v>150.48750000000001</v>
      </c>
      <c r="F1824" s="22">
        <f t="shared" si="57"/>
        <v>451.46250000000003</v>
      </c>
    </row>
    <row r="1825" spans="1:6" x14ac:dyDescent="0.2">
      <c r="A1825" s="12" t="s">
        <v>1481</v>
      </c>
      <c r="B1825" s="20" t="s">
        <v>1482</v>
      </c>
      <c r="C1825" s="6" t="s">
        <v>3</v>
      </c>
      <c r="D1825" s="7">
        <v>631.16999999999996</v>
      </c>
      <c r="E1825" s="22">
        <f t="shared" si="56"/>
        <v>157.79249999999999</v>
      </c>
      <c r="F1825" s="22">
        <f t="shared" si="57"/>
        <v>473.37749999999994</v>
      </c>
    </row>
    <row r="1826" spans="1:6" x14ac:dyDescent="0.2">
      <c r="A1826" s="12" t="s">
        <v>1483</v>
      </c>
      <c r="B1826" s="20" t="s">
        <v>1484</v>
      </c>
      <c r="C1826" s="6" t="s">
        <v>3</v>
      </c>
      <c r="D1826" s="7">
        <v>4575</v>
      </c>
      <c r="E1826" s="22">
        <f t="shared" si="56"/>
        <v>1143.75</v>
      </c>
      <c r="F1826" s="22">
        <f t="shared" si="57"/>
        <v>3431.25</v>
      </c>
    </row>
    <row r="1827" spans="1:6" x14ac:dyDescent="0.2">
      <c r="A1827" s="12" t="s">
        <v>1485</v>
      </c>
      <c r="B1827" s="20" t="s">
        <v>1486</v>
      </c>
      <c r="C1827" s="6" t="s">
        <v>3</v>
      </c>
      <c r="D1827" s="7">
        <v>660.38</v>
      </c>
      <c r="E1827" s="22">
        <f t="shared" si="56"/>
        <v>165.095</v>
      </c>
      <c r="F1827" s="22">
        <f t="shared" si="57"/>
        <v>495.28499999999997</v>
      </c>
    </row>
    <row r="1828" spans="1:6" x14ac:dyDescent="0.2">
      <c r="A1828" s="12" t="s">
        <v>1487</v>
      </c>
      <c r="B1828" s="20" t="s">
        <v>1488</v>
      </c>
      <c r="C1828" s="6" t="s">
        <v>3</v>
      </c>
      <c r="D1828" s="7">
        <v>718.81</v>
      </c>
      <c r="E1828" s="22">
        <f t="shared" si="56"/>
        <v>179.70249999999999</v>
      </c>
      <c r="F1828" s="22">
        <f t="shared" si="57"/>
        <v>539.10749999999996</v>
      </c>
    </row>
    <row r="1829" spans="1:6" x14ac:dyDescent="0.2">
      <c r="A1829" s="12" t="s">
        <v>1489</v>
      </c>
      <c r="B1829" s="20" t="s">
        <v>1490</v>
      </c>
      <c r="C1829" s="6" t="s">
        <v>3</v>
      </c>
      <c r="D1829" s="7">
        <v>864.87</v>
      </c>
      <c r="E1829" s="22">
        <f t="shared" si="56"/>
        <v>216.2175</v>
      </c>
      <c r="F1829" s="22">
        <f t="shared" si="57"/>
        <v>648.65250000000003</v>
      </c>
    </row>
    <row r="1830" spans="1:6" x14ac:dyDescent="0.2">
      <c r="A1830" s="12" t="s">
        <v>1491</v>
      </c>
      <c r="B1830" s="20" t="s">
        <v>1492</v>
      </c>
      <c r="C1830" s="6" t="s">
        <v>3</v>
      </c>
      <c r="D1830" s="7">
        <v>981.73</v>
      </c>
      <c r="E1830" s="22">
        <f t="shared" si="56"/>
        <v>245.4325</v>
      </c>
      <c r="F1830" s="22">
        <f t="shared" si="57"/>
        <v>736.29750000000001</v>
      </c>
    </row>
    <row r="1831" spans="1:6" x14ac:dyDescent="0.2">
      <c r="A1831" s="12" t="s">
        <v>1493</v>
      </c>
      <c r="B1831" s="20" t="s">
        <v>1494</v>
      </c>
      <c r="C1831" s="6" t="s">
        <v>3</v>
      </c>
      <c r="D1831" s="7">
        <v>1244.6500000000001</v>
      </c>
      <c r="E1831" s="22">
        <f t="shared" si="56"/>
        <v>311.16250000000002</v>
      </c>
      <c r="F1831" s="22">
        <f t="shared" si="57"/>
        <v>933.48750000000007</v>
      </c>
    </row>
    <row r="1832" spans="1:6" x14ac:dyDescent="0.2">
      <c r="A1832" s="12" t="s">
        <v>1495</v>
      </c>
      <c r="B1832" s="20" t="s">
        <v>1496</v>
      </c>
      <c r="C1832" s="6" t="s">
        <v>3</v>
      </c>
      <c r="D1832" s="7">
        <v>1273.8599999999999</v>
      </c>
      <c r="E1832" s="22">
        <f t="shared" si="56"/>
        <v>318.46499999999997</v>
      </c>
      <c r="F1832" s="22">
        <f t="shared" si="57"/>
        <v>955.39499999999998</v>
      </c>
    </row>
    <row r="1833" spans="1:6" x14ac:dyDescent="0.2">
      <c r="A1833" s="12" t="s">
        <v>1497</v>
      </c>
      <c r="B1833" s="20" t="s">
        <v>1498</v>
      </c>
      <c r="C1833" s="6" t="s">
        <v>3</v>
      </c>
      <c r="D1833" s="7">
        <v>543.52</v>
      </c>
      <c r="E1833" s="22">
        <f t="shared" si="56"/>
        <v>135.88</v>
      </c>
      <c r="F1833" s="22">
        <f t="shared" si="57"/>
        <v>407.64</v>
      </c>
    </row>
    <row r="1834" spans="1:6" x14ac:dyDescent="0.2">
      <c r="A1834" s="12" t="s">
        <v>1499</v>
      </c>
      <c r="B1834" s="20" t="s">
        <v>1500</v>
      </c>
      <c r="C1834" s="6" t="s">
        <v>3</v>
      </c>
      <c r="D1834" s="7">
        <v>572.74</v>
      </c>
      <c r="E1834" s="22">
        <f t="shared" si="56"/>
        <v>143.185</v>
      </c>
      <c r="F1834" s="22">
        <f t="shared" si="57"/>
        <v>429.55500000000001</v>
      </c>
    </row>
    <row r="1835" spans="1:6" x14ac:dyDescent="0.2">
      <c r="A1835" s="12" t="s">
        <v>1501</v>
      </c>
      <c r="B1835" s="20" t="s">
        <v>1502</v>
      </c>
      <c r="C1835" s="6" t="s">
        <v>3</v>
      </c>
      <c r="D1835" s="7">
        <v>631.16999999999996</v>
      </c>
      <c r="E1835" s="22">
        <f t="shared" si="56"/>
        <v>157.79249999999999</v>
      </c>
      <c r="F1835" s="22">
        <f t="shared" si="57"/>
        <v>473.37749999999994</v>
      </c>
    </row>
    <row r="1836" spans="1:6" x14ac:dyDescent="0.2">
      <c r="A1836" s="12" t="s">
        <v>1503</v>
      </c>
      <c r="B1836" s="20" t="s">
        <v>1504</v>
      </c>
      <c r="C1836" s="6" t="s">
        <v>3</v>
      </c>
      <c r="D1836" s="7">
        <v>689.59</v>
      </c>
      <c r="E1836" s="22">
        <f t="shared" si="56"/>
        <v>172.39750000000001</v>
      </c>
      <c r="F1836" s="22">
        <f t="shared" si="57"/>
        <v>517.1925</v>
      </c>
    </row>
    <row r="1837" spans="1:6" x14ac:dyDescent="0.2">
      <c r="A1837" s="12" t="s">
        <v>1505</v>
      </c>
      <c r="B1837" s="20" t="s">
        <v>1506</v>
      </c>
      <c r="C1837" s="6" t="s">
        <v>3</v>
      </c>
      <c r="D1837" s="7">
        <v>748.02</v>
      </c>
      <c r="E1837" s="22">
        <f t="shared" si="56"/>
        <v>187.005</v>
      </c>
      <c r="F1837" s="22">
        <f t="shared" si="57"/>
        <v>561.01499999999999</v>
      </c>
    </row>
    <row r="1838" spans="1:6" x14ac:dyDescent="0.2">
      <c r="A1838" s="12" t="s">
        <v>1507</v>
      </c>
      <c r="B1838" s="20" t="s">
        <v>1508</v>
      </c>
      <c r="C1838" s="6" t="s">
        <v>3</v>
      </c>
      <c r="D1838" s="7">
        <v>835.66</v>
      </c>
      <c r="E1838" s="22">
        <f t="shared" si="56"/>
        <v>208.91499999999999</v>
      </c>
      <c r="F1838" s="22">
        <f t="shared" si="57"/>
        <v>626.745</v>
      </c>
    </row>
    <row r="1839" spans="1:6" x14ac:dyDescent="0.2">
      <c r="A1839" s="12" t="s">
        <v>1509</v>
      </c>
      <c r="B1839" s="20" t="s">
        <v>1510</v>
      </c>
      <c r="C1839" s="6" t="s">
        <v>3</v>
      </c>
      <c r="D1839" s="7">
        <v>864.87</v>
      </c>
      <c r="E1839" s="22">
        <f t="shared" si="56"/>
        <v>216.2175</v>
      </c>
      <c r="F1839" s="22">
        <f t="shared" si="57"/>
        <v>648.65250000000003</v>
      </c>
    </row>
    <row r="1840" spans="1:6" x14ac:dyDescent="0.2">
      <c r="A1840" s="12" t="s">
        <v>1511</v>
      </c>
      <c r="B1840" s="20" t="s">
        <v>1512</v>
      </c>
      <c r="C1840" s="6" t="s">
        <v>3</v>
      </c>
      <c r="D1840" s="7">
        <v>6094.11</v>
      </c>
      <c r="E1840" s="22">
        <f t="shared" si="56"/>
        <v>1523.5274999999999</v>
      </c>
      <c r="F1840" s="22">
        <f t="shared" si="57"/>
        <v>4570.5824999999995</v>
      </c>
    </row>
    <row r="1841" spans="1:6" x14ac:dyDescent="0.2">
      <c r="A1841" s="12" t="s">
        <v>1513</v>
      </c>
      <c r="B1841" s="20" t="s">
        <v>1514</v>
      </c>
      <c r="C1841" s="6" t="s">
        <v>3</v>
      </c>
      <c r="D1841" s="7">
        <v>1253.49</v>
      </c>
      <c r="E1841" s="22">
        <f t="shared" si="56"/>
        <v>313.3725</v>
      </c>
      <c r="F1841" s="22">
        <f t="shared" si="57"/>
        <v>940.11750000000006</v>
      </c>
    </row>
    <row r="1842" spans="1:6" x14ac:dyDescent="0.2">
      <c r="A1842" s="12" t="s">
        <v>1515</v>
      </c>
      <c r="B1842" s="20" t="s">
        <v>1516</v>
      </c>
      <c r="C1842" s="6" t="s">
        <v>3</v>
      </c>
      <c r="D1842" s="7">
        <v>894.09</v>
      </c>
      <c r="E1842" s="22">
        <f t="shared" si="56"/>
        <v>223.52250000000001</v>
      </c>
      <c r="F1842" s="22">
        <f t="shared" si="57"/>
        <v>670.5675</v>
      </c>
    </row>
    <row r="1843" spans="1:6" x14ac:dyDescent="0.2">
      <c r="A1843" s="12" t="s">
        <v>1517</v>
      </c>
      <c r="B1843" s="20" t="s">
        <v>1518</v>
      </c>
      <c r="C1843" s="6" t="s">
        <v>3</v>
      </c>
      <c r="D1843" s="7">
        <v>7028.94</v>
      </c>
      <c r="E1843" s="22">
        <f t="shared" si="56"/>
        <v>1757.2349999999999</v>
      </c>
      <c r="F1843" s="22">
        <f t="shared" si="57"/>
        <v>5271.7049999999999</v>
      </c>
    </row>
    <row r="1844" spans="1:6" x14ac:dyDescent="0.2">
      <c r="A1844" s="12" t="s">
        <v>1519</v>
      </c>
      <c r="B1844" s="20" t="s">
        <v>1520</v>
      </c>
      <c r="C1844" s="6" t="s">
        <v>3</v>
      </c>
      <c r="D1844" s="7">
        <v>1341.13</v>
      </c>
      <c r="E1844" s="22">
        <f t="shared" si="56"/>
        <v>335.28250000000003</v>
      </c>
      <c r="F1844" s="22">
        <f t="shared" si="57"/>
        <v>1005.8475000000001</v>
      </c>
    </row>
    <row r="1845" spans="1:6" x14ac:dyDescent="0.2">
      <c r="A1845" s="12" t="s">
        <v>1521</v>
      </c>
      <c r="B1845" s="20" t="s">
        <v>1522</v>
      </c>
      <c r="C1845" s="6" t="s">
        <v>3</v>
      </c>
      <c r="D1845" s="7">
        <v>952.52</v>
      </c>
      <c r="E1845" s="22">
        <f t="shared" si="56"/>
        <v>238.13</v>
      </c>
      <c r="F1845" s="22">
        <f t="shared" si="57"/>
        <v>714.39</v>
      </c>
    </row>
    <row r="1846" spans="1:6" x14ac:dyDescent="0.2">
      <c r="A1846" s="12" t="s">
        <v>1523</v>
      </c>
      <c r="B1846" s="20" t="s">
        <v>1524</v>
      </c>
      <c r="C1846" s="6" t="s">
        <v>3</v>
      </c>
      <c r="D1846" s="7">
        <v>1428.77</v>
      </c>
      <c r="E1846" s="22">
        <f t="shared" si="56"/>
        <v>357.1925</v>
      </c>
      <c r="F1846" s="22">
        <f t="shared" si="57"/>
        <v>1071.5774999999999</v>
      </c>
    </row>
    <row r="1847" spans="1:6" x14ac:dyDescent="0.2">
      <c r="A1847" s="12" t="s">
        <v>1525</v>
      </c>
      <c r="B1847" s="20" t="s">
        <v>1526</v>
      </c>
      <c r="C1847" s="6" t="s">
        <v>3</v>
      </c>
      <c r="D1847" s="7">
        <v>1010.94</v>
      </c>
      <c r="E1847" s="22">
        <f t="shared" si="56"/>
        <v>252.73500000000001</v>
      </c>
      <c r="F1847" s="22">
        <f t="shared" si="57"/>
        <v>758.20500000000004</v>
      </c>
    </row>
    <row r="1848" spans="1:6" x14ac:dyDescent="0.2">
      <c r="A1848" s="12" t="s">
        <v>1527</v>
      </c>
      <c r="B1848" s="20" t="s">
        <v>1528</v>
      </c>
      <c r="C1848" s="6" t="s">
        <v>3</v>
      </c>
      <c r="D1848" s="7">
        <v>1069.3699999999999</v>
      </c>
      <c r="E1848" s="22">
        <f t="shared" si="56"/>
        <v>267.34249999999997</v>
      </c>
      <c r="F1848" s="22">
        <f t="shared" si="57"/>
        <v>802.02749999999992</v>
      </c>
    </row>
    <row r="1849" spans="1:6" x14ac:dyDescent="0.2">
      <c r="A1849" s="12" t="s">
        <v>1529</v>
      </c>
      <c r="B1849" s="20" t="s">
        <v>1530</v>
      </c>
      <c r="C1849" s="6" t="s">
        <v>3</v>
      </c>
      <c r="D1849" s="7">
        <v>1604.05</v>
      </c>
      <c r="E1849" s="22">
        <f t="shared" si="56"/>
        <v>401.01249999999999</v>
      </c>
      <c r="F1849" s="22">
        <f t="shared" si="57"/>
        <v>1203.0374999999999</v>
      </c>
    </row>
    <row r="1850" spans="1:6" x14ac:dyDescent="0.2">
      <c r="A1850" s="12" t="s">
        <v>1531</v>
      </c>
      <c r="B1850" s="20" t="s">
        <v>1532</v>
      </c>
      <c r="C1850" s="6" t="s">
        <v>3</v>
      </c>
      <c r="D1850" s="7">
        <v>1127.8</v>
      </c>
      <c r="E1850" s="22">
        <f t="shared" si="56"/>
        <v>281.95</v>
      </c>
      <c r="F1850" s="22">
        <f t="shared" si="57"/>
        <v>845.84999999999991</v>
      </c>
    </row>
    <row r="1851" spans="1:6" x14ac:dyDescent="0.2">
      <c r="A1851" s="12" t="s">
        <v>1533</v>
      </c>
      <c r="B1851" s="20" t="s">
        <v>1534</v>
      </c>
      <c r="C1851" s="6" t="s">
        <v>3</v>
      </c>
      <c r="D1851" s="7">
        <v>1186.22</v>
      </c>
      <c r="E1851" s="22">
        <f t="shared" si="56"/>
        <v>296.55500000000001</v>
      </c>
      <c r="F1851" s="22">
        <f t="shared" si="57"/>
        <v>889.66499999999996</v>
      </c>
    </row>
    <row r="1852" spans="1:6" x14ac:dyDescent="0.2">
      <c r="A1852" s="12" t="s">
        <v>1535</v>
      </c>
      <c r="B1852" s="20" t="s">
        <v>1536</v>
      </c>
      <c r="C1852" s="6" t="s">
        <v>3</v>
      </c>
      <c r="D1852" s="7">
        <v>1779.34</v>
      </c>
      <c r="E1852" s="22">
        <f t="shared" si="56"/>
        <v>444.83499999999998</v>
      </c>
      <c r="F1852" s="22">
        <f t="shared" si="57"/>
        <v>1334.5049999999999</v>
      </c>
    </row>
    <row r="1853" spans="1:6" x14ac:dyDescent="0.2">
      <c r="A1853" s="12" t="s">
        <v>1537</v>
      </c>
      <c r="B1853" s="20" t="s">
        <v>1538</v>
      </c>
      <c r="C1853" s="6" t="s">
        <v>3</v>
      </c>
      <c r="D1853" s="7">
        <v>1244.6500000000001</v>
      </c>
      <c r="E1853" s="22">
        <f t="shared" si="56"/>
        <v>311.16250000000002</v>
      </c>
      <c r="F1853" s="22">
        <f t="shared" si="57"/>
        <v>933.48750000000007</v>
      </c>
    </row>
    <row r="1854" spans="1:6" x14ac:dyDescent="0.2">
      <c r="A1854" s="12" t="s">
        <v>1539</v>
      </c>
      <c r="B1854" s="20" t="s">
        <v>1540</v>
      </c>
      <c r="C1854" s="6" t="s">
        <v>3</v>
      </c>
      <c r="D1854" s="7">
        <v>1866.98</v>
      </c>
      <c r="E1854" s="22">
        <f t="shared" si="56"/>
        <v>466.745</v>
      </c>
      <c r="F1854" s="22">
        <f t="shared" si="57"/>
        <v>1400.2350000000001</v>
      </c>
    </row>
    <row r="1855" spans="1:6" x14ac:dyDescent="0.2">
      <c r="A1855" s="12" t="s">
        <v>1541</v>
      </c>
      <c r="B1855" s="20" t="s">
        <v>1542</v>
      </c>
      <c r="C1855" s="6" t="s">
        <v>3</v>
      </c>
      <c r="D1855" s="7">
        <v>1303.08</v>
      </c>
      <c r="E1855" s="22">
        <f t="shared" si="56"/>
        <v>325.77</v>
      </c>
      <c r="F1855" s="22">
        <f t="shared" si="57"/>
        <v>977.31</v>
      </c>
    </row>
    <row r="1856" spans="1:6" x14ac:dyDescent="0.2">
      <c r="A1856" s="12" t="s">
        <v>1543</v>
      </c>
      <c r="B1856" s="20" t="s">
        <v>1544</v>
      </c>
      <c r="C1856" s="6" t="s">
        <v>3</v>
      </c>
      <c r="D1856" s="7">
        <v>1332.29</v>
      </c>
      <c r="E1856" s="22">
        <f t="shared" si="56"/>
        <v>333.07249999999999</v>
      </c>
      <c r="F1856" s="22">
        <f t="shared" si="57"/>
        <v>999.21749999999997</v>
      </c>
    </row>
    <row r="1857" spans="1:6" x14ac:dyDescent="0.2">
      <c r="A1857" s="12" t="s">
        <v>1545</v>
      </c>
      <c r="B1857" s="20" t="s">
        <v>1546</v>
      </c>
      <c r="C1857" s="6" t="s">
        <v>3</v>
      </c>
      <c r="D1857" s="7">
        <v>1361.51</v>
      </c>
      <c r="E1857" s="22">
        <f t="shared" si="56"/>
        <v>340.3775</v>
      </c>
      <c r="F1857" s="22">
        <f t="shared" si="57"/>
        <v>1021.1324999999999</v>
      </c>
    </row>
    <row r="1858" spans="1:6" x14ac:dyDescent="0.2">
      <c r="A1858" s="12" t="s">
        <v>1547</v>
      </c>
      <c r="B1858" s="20" t="s">
        <v>1548</v>
      </c>
      <c r="C1858" s="6" t="s">
        <v>3</v>
      </c>
      <c r="D1858" s="7">
        <v>1419.93</v>
      </c>
      <c r="E1858" s="22">
        <f t="shared" si="56"/>
        <v>354.98250000000002</v>
      </c>
      <c r="F1858" s="22">
        <f t="shared" si="57"/>
        <v>1064.9475</v>
      </c>
    </row>
    <row r="1859" spans="1:6" x14ac:dyDescent="0.2">
      <c r="A1859" s="12" t="s">
        <v>1549</v>
      </c>
      <c r="B1859" s="20" t="s">
        <v>1550</v>
      </c>
      <c r="C1859" s="6" t="s">
        <v>3</v>
      </c>
      <c r="D1859" s="7">
        <v>1478.36</v>
      </c>
      <c r="E1859" s="22">
        <f t="shared" si="56"/>
        <v>369.59</v>
      </c>
      <c r="F1859" s="22">
        <f t="shared" si="57"/>
        <v>1108.77</v>
      </c>
    </row>
    <row r="1860" spans="1:6" x14ac:dyDescent="0.2">
      <c r="A1860" s="12" t="s">
        <v>1551</v>
      </c>
      <c r="B1860" s="20" t="s">
        <v>1552</v>
      </c>
      <c r="C1860" s="6" t="s">
        <v>3</v>
      </c>
      <c r="D1860" s="7">
        <v>1536.79</v>
      </c>
      <c r="E1860" s="22">
        <f t="shared" ref="E1860:E1923" si="58">D1860*0.25</f>
        <v>384.19749999999999</v>
      </c>
      <c r="F1860" s="22">
        <f t="shared" ref="F1860:F1923" si="59">D1860-E1860</f>
        <v>1152.5925</v>
      </c>
    </row>
    <row r="1861" spans="1:6" x14ac:dyDescent="0.2">
      <c r="A1861" s="12" t="s">
        <v>1553</v>
      </c>
      <c r="B1861" s="20" t="s">
        <v>1554</v>
      </c>
      <c r="C1861" s="6" t="s">
        <v>3</v>
      </c>
      <c r="D1861" s="7">
        <v>1595.21</v>
      </c>
      <c r="E1861" s="22">
        <f t="shared" si="58"/>
        <v>398.80250000000001</v>
      </c>
      <c r="F1861" s="22">
        <f t="shared" si="59"/>
        <v>1196.4075</v>
      </c>
    </row>
    <row r="1862" spans="1:6" x14ac:dyDescent="0.2">
      <c r="A1862" s="12" t="s">
        <v>1555</v>
      </c>
      <c r="B1862" s="20" t="s">
        <v>1556</v>
      </c>
      <c r="C1862" s="6" t="s">
        <v>3</v>
      </c>
      <c r="D1862" s="7">
        <v>1653.64</v>
      </c>
      <c r="E1862" s="22">
        <f t="shared" si="58"/>
        <v>413.41</v>
      </c>
      <c r="F1862" s="22">
        <f t="shared" si="59"/>
        <v>1240.23</v>
      </c>
    </row>
    <row r="1863" spans="1:6" x14ac:dyDescent="0.2">
      <c r="A1863" s="12" t="s">
        <v>1557</v>
      </c>
      <c r="B1863" s="20" t="s">
        <v>1558</v>
      </c>
      <c r="C1863" s="6" t="s">
        <v>3</v>
      </c>
      <c r="D1863" s="7">
        <v>1712.07</v>
      </c>
      <c r="E1863" s="22">
        <f t="shared" si="58"/>
        <v>428.01749999999998</v>
      </c>
      <c r="F1863" s="22">
        <f t="shared" si="59"/>
        <v>1284.0525</v>
      </c>
    </row>
    <row r="1864" spans="1:6" x14ac:dyDescent="0.2">
      <c r="A1864" s="12" t="s">
        <v>1559</v>
      </c>
      <c r="B1864" s="20" t="s">
        <v>1560</v>
      </c>
      <c r="C1864" s="6" t="s">
        <v>3</v>
      </c>
      <c r="D1864" s="7">
        <v>1770.5</v>
      </c>
      <c r="E1864" s="22">
        <f t="shared" si="58"/>
        <v>442.625</v>
      </c>
      <c r="F1864" s="22">
        <f t="shared" si="59"/>
        <v>1327.875</v>
      </c>
    </row>
    <row r="1865" spans="1:6" x14ac:dyDescent="0.2">
      <c r="A1865" s="12" t="s">
        <v>1561</v>
      </c>
      <c r="B1865" s="20" t="s">
        <v>1562</v>
      </c>
      <c r="C1865" s="6" t="s">
        <v>3</v>
      </c>
      <c r="D1865" s="7">
        <v>1887.35</v>
      </c>
      <c r="E1865" s="22">
        <f t="shared" si="58"/>
        <v>471.83749999999998</v>
      </c>
      <c r="F1865" s="22">
        <f t="shared" si="59"/>
        <v>1415.5124999999998</v>
      </c>
    </row>
    <row r="1866" spans="1:6" x14ac:dyDescent="0.2">
      <c r="A1866" s="12" t="s">
        <v>1563</v>
      </c>
      <c r="B1866" s="20" t="s">
        <v>1564</v>
      </c>
      <c r="C1866" s="6" t="s">
        <v>3</v>
      </c>
      <c r="D1866" s="7">
        <v>1945.78</v>
      </c>
      <c r="E1866" s="22">
        <f t="shared" si="58"/>
        <v>486.44499999999999</v>
      </c>
      <c r="F1866" s="22">
        <f t="shared" si="59"/>
        <v>1459.335</v>
      </c>
    </row>
    <row r="1867" spans="1:6" x14ac:dyDescent="0.2">
      <c r="A1867" s="12" t="s">
        <v>1565</v>
      </c>
      <c r="B1867" s="20" t="s">
        <v>1566</v>
      </c>
      <c r="C1867" s="6" t="s">
        <v>3</v>
      </c>
      <c r="D1867" s="7">
        <v>2004.2</v>
      </c>
      <c r="E1867" s="22">
        <f t="shared" si="58"/>
        <v>501.05</v>
      </c>
      <c r="F1867" s="22">
        <f t="shared" si="59"/>
        <v>1503.15</v>
      </c>
    </row>
    <row r="1868" spans="1:6" x14ac:dyDescent="0.2">
      <c r="A1868" s="12" t="s">
        <v>1567</v>
      </c>
      <c r="B1868" s="20" t="s">
        <v>1568</v>
      </c>
      <c r="C1868" s="6" t="s">
        <v>3</v>
      </c>
      <c r="D1868" s="7">
        <v>2033.42</v>
      </c>
      <c r="E1868" s="22">
        <f t="shared" si="58"/>
        <v>508.35500000000002</v>
      </c>
      <c r="F1868" s="22">
        <f t="shared" si="59"/>
        <v>1525.0650000000001</v>
      </c>
    </row>
    <row r="1869" spans="1:6" x14ac:dyDescent="0.2">
      <c r="A1869" s="12" t="s">
        <v>1569</v>
      </c>
      <c r="B1869" s="20" t="s">
        <v>1570</v>
      </c>
      <c r="C1869" s="6" t="s">
        <v>3</v>
      </c>
      <c r="D1869" s="7">
        <v>2121.06</v>
      </c>
      <c r="E1869" s="22">
        <f t="shared" si="58"/>
        <v>530.26499999999999</v>
      </c>
      <c r="F1869" s="22">
        <f t="shared" si="59"/>
        <v>1590.7950000000001</v>
      </c>
    </row>
    <row r="1870" spans="1:6" x14ac:dyDescent="0.2">
      <c r="A1870" s="12" t="s">
        <v>1571</v>
      </c>
      <c r="B1870" s="20" t="s">
        <v>1572</v>
      </c>
      <c r="C1870" s="6" t="s">
        <v>3</v>
      </c>
      <c r="D1870" s="7">
        <v>2237.91</v>
      </c>
      <c r="E1870" s="22">
        <f t="shared" si="58"/>
        <v>559.47749999999996</v>
      </c>
      <c r="F1870" s="22">
        <f t="shared" si="59"/>
        <v>1678.4324999999999</v>
      </c>
    </row>
    <row r="1871" spans="1:6" x14ac:dyDescent="0.2">
      <c r="A1871" s="12" t="s">
        <v>1573</v>
      </c>
      <c r="B1871" s="20" t="s">
        <v>1574</v>
      </c>
      <c r="C1871" s="6" t="s">
        <v>3</v>
      </c>
      <c r="D1871" s="7">
        <v>2296.34</v>
      </c>
      <c r="E1871" s="22">
        <f t="shared" si="58"/>
        <v>574.08500000000004</v>
      </c>
      <c r="F1871" s="22">
        <f t="shared" si="59"/>
        <v>1722.2550000000001</v>
      </c>
    </row>
    <row r="1872" spans="1:6" x14ac:dyDescent="0.2">
      <c r="A1872" s="12" t="s">
        <v>1575</v>
      </c>
      <c r="B1872" s="20" t="s">
        <v>1576</v>
      </c>
      <c r="C1872" s="6" t="s">
        <v>3</v>
      </c>
      <c r="D1872" s="7">
        <v>2354.77</v>
      </c>
      <c r="E1872" s="22">
        <f t="shared" si="58"/>
        <v>588.6925</v>
      </c>
      <c r="F1872" s="22">
        <f t="shared" si="59"/>
        <v>1766.0774999999999</v>
      </c>
    </row>
    <row r="1873" spans="1:6" x14ac:dyDescent="0.2">
      <c r="A1873" s="12" t="s">
        <v>1577</v>
      </c>
      <c r="B1873" s="20" t="s">
        <v>1578</v>
      </c>
      <c r="C1873" s="6" t="s">
        <v>3</v>
      </c>
      <c r="D1873" s="7">
        <v>2413.1999999999998</v>
      </c>
      <c r="E1873" s="22">
        <f t="shared" si="58"/>
        <v>603.29999999999995</v>
      </c>
      <c r="F1873" s="22">
        <f t="shared" si="59"/>
        <v>1809.8999999999999</v>
      </c>
    </row>
    <row r="1874" spans="1:6" x14ac:dyDescent="0.2">
      <c r="A1874" s="12" t="s">
        <v>1579</v>
      </c>
      <c r="B1874" s="20" t="s">
        <v>1580</v>
      </c>
      <c r="C1874" s="6" t="s">
        <v>3</v>
      </c>
      <c r="D1874" s="7">
        <v>2471.62</v>
      </c>
      <c r="E1874" s="22">
        <f t="shared" si="58"/>
        <v>617.90499999999997</v>
      </c>
      <c r="F1874" s="22">
        <f t="shared" si="59"/>
        <v>1853.7149999999999</v>
      </c>
    </row>
    <row r="1875" spans="1:6" x14ac:dyDescent="0.2">
      <c r="A1875" s="12" t="s">
        <v>1581</v>
      </c>
      <c r="B1875" s="20" t="s">
        <v>1582</v>
      </c>
      <c r="C1875" s="6" t="s">
        <v>3</v>
      </c>
      <c r="D1875" s="7">
        <v>2530.0500000000002</v>
      </c>
      <c r="E1875" s="22">
        <f t="shared" si="58"/>
        <v>632.51250000000005</v>
      </c>
      <c r="F1875" s="22">
        <f t="shared" si="59"/>
        <v>1897.5375000000001</v>
      </c>
    </row>
    <row r="1876" spans="1:6" x14ac:dyDescent="0.2">
      <c r="A1876" s="12" t="s">
        <v>1583</v>
      </c>
      <c r="B1876" s="20" t="s">
        <v>1584</v>
      </c>
      <c r="C1876" s="6" t="s">
        <v>3</v>
      </c>
      <c r="D1876" s="7">
        <v>485.1</v>
      </c>
      <c r="E1876" s="22">
        <f t="shared" si="58"/>
        <v>121.27500000000001</v>
      </c>
      <c r="F1876" s="22">
        <f t="shared" si="59"/>
        <v>363.82500000000005</v>
      </c>
    </row>
    <row r="1877" spans="1:6" x14ac:dyDescent="0.2">
      <c r="A1877" s="12" t="s">
        <v>1585</v>
      </c>
      <c r="B1877" s="20" t="s">
        <v>1586</v>
      </c>
      <c r="C1877" s="6" t="s">
        <v>3</v>
      </c>
      <c r="D1877" s="7">
        <v>2588.48</v>
      </c>
      <c r="E1877" s="22">
        <f t="shared" si="58"/>
        <v>647.12</v>
      </c>
      <c r="F1877" s="22">
        <f t="shared" si="59"/>
        <v>1941.3600000000001</v>
      </c>
    </row>
    <row r="1878" spans="1:6" x14ac:dyDescent="0.2">
      <c r="A1878" s="12" t="s">
        <v>1587</v>
      </c>
      <c r="B1878" s="20" t="s">
        <v>1588</v>
      </c>
      <c r="C1878" s="6" t="s">
        <v>3</v>
      </c>
      <c r="D1878" s="7">
        <v>2763.76</v>
      </c>
      <c r="E1878" s="22">
        <f t="shared" si="58"/>
        <v>690.94</v>
      </c>
      <c r="F1878" s="22">
        <f t="shared" si="59"/>
        <v>2072.8200000000002</v>
      </c>
    </row>
    <row r="1879" spans="1:6" x14ac:dyDescent="0.2">
      <c r="A1879" s="12" t="s">
        <v>1589</v>
      </c>
      <c r="B1879" s="20" t="s">
        <v>1590</v>
      </c>
      <c r="C1879" s="6" t="s">
        <v>3</v>
      </c>
      <c r="D1879" s="7">
        <v>2939.04</v>
      </c>
      <c r="E1879" s="22">
        <f t="shared" si="58"/>
        <v>734.76</v>
      </c>
      <c r="F1879" s="22">
        <f t="shared" si="59"/>
        <v>2204.2799999999997</v>
      </c>
    </row>
    <row r="1880" spans="1:6" x14ac:dyDescent="0.2">
      <c r="A1880" s="12" t="s">
        <v>1591</v>
      </c>
      <c r="B1880" s="20" t="s">
        <v>1592</v>
      </c>
      <c r="C1880" s="6" t="s">
        <v>3</v>
      </c>
      <c r="D1880" s="7">
        <v>3055.89</v>
      </c>
      <c r="E1880" s="22">
        <f t="shared" si="58"/>
        <v>763.97249999999997</v>
      </c>
      <c r="F1880" s="22">
        <f t="shared" si="59"/>
        <v>2291.9175</v>
      </c>
    </row>
    <row r="1881" spans="1:6" x14ac:dyDescent="0.2">
      <c r="A1881" s="12" t="s">
        <v>1593</v>
      </c>
      <c r="B1881" s="20" t="s">
        <v>1594</v>
      </c>
      <c r="C1881" s="6" t="s">
        <v>3</v>
      </c>
      <c r="D1881" s="7">
        <v>543.52</v>
      </c>
      <c r="E1881" s="22">
        <f t="shared" si="58"/>
        <v>135.88</v>
      </c>
      <c r="F1881" s="22">
        <f t="shared" si="59"/>
        <v>407.64</v>
      </c>
    </row>
    <row r="1882" spans="1:6" x14ac:dyDescent="0.2">
      <c r="A1882" s="12" t="s">
        <v>1595</v>
      </c>
      <c r="B1882" s="20" t="s">
        <v>1596</v>
      </c>
      <c r="C1882" s="6" t="s">
        <v>3</v>
      </c>
      <c r="D1882" s="7">
        <v>3172.75</v>
      </c>
      <c r="E1882" s="22">
        <f t="shared" si="58"/>
        <v>793.1875</v>
      </c>
      <c r="F1882" s="22">
        <f t="shared" si="59"/>
        <v>2379.5625</v>
      </c>
    </row>
    <row r="1883" spans="1:6" x14ac:dyDescent="0.2">
      <c r="A1883" s="12" t="s">
        <v>1597</v>
      </c>
      <c r="B1883" s="20" t="s">
        <v>1598</v>
      </c>
      <c r="C1883" s="6" t="s">
        <v>3</v>
      </c>
      <c r="D1883" s="7">
        <v>3231.18</v>
      </c>
      <c r="E1883" s="22">
        <f t="shared" si="58"/>
        <v>807.79499999999996</v>
      </c>
      <c r="F1883" s="22">
        <f t="shared" si="59"/>
        <v>2423.3849999999998</v>
      </c>
    </row>
    <row r="1884" spans="1:6" x14ac:dyDescent="0.2">
      <c r="A1884" s="12" t="s">
        <v>1599</v>
      </c>
      <c r="B1884" s="20" t="s">
        <v>1600</v>
      </c>
      <c r="C1884" s="6" t="s">
        <v>3</v>
      </c>
      <c r="D1884" s="7">
        <v>3289.6</v>
      </c>
      <c r="E1884" s="22">
        <f t="shared" si="58"/>
        <v>822.4</v>
      </c>
      <c r="F1884" s="22">
        <f t="shared" si="59"/>
        <v>2467.1999999999998</v>
      </c>
    </row>
    <row r="1885" spans="1:6" x14ac:dyDescent="0.2">
      <c r="A1885" s="12" t="s">
        <v>1601</v>
      </c>
      <c r="B1885" s="20" t="s">
        <v>1602</v>
      </c>
      <c r="C1885" s="6" t="s">
        <v>3</v>
      </c>
      <c r="D1885" s="7">
        <v>601.95000000000005</v>
      </c>
      <c r="E1885" s="22">
        <f t="shared" si="58"/>
        <v>150.48750000000001</v>
      </c>
      <c r="F1885" s="22">
        <f t="shared" si="59"/>
        <v>451.46250000000003</v>
      </c>
    </row>
    <row r="1886" spans="1:6" x14ac:dyDescent="0.2">
      <c r="A1886" s="12" t="s">
        <v>1603</v>
      </c>
      <c r="B1886" s="20" t="s">
        <v>1604</v>
      </c>
      <c r="C1886" s="6" t="s">
        <v>3</v>
      </c>
      <c r="D1886" s="7">
        <v>3757.02</v>
      </c>
      <c r="E1886" s="22">
        <f t="shared" si="58"/>
        <v>939.255</v>
      </c>
      <c r="F1886" s="22">
        <f t="shared" si="59"/>
        <v>2817.7649999999999</v>
      </c>
    </row>
    <row r="1887" spans="1:6" x14ac:dyDescent="0.2">
      <c r="A1887" s="12" t="s">
        <v>1605</v>
      </c>
      <c r="B1887" s="20" t="s">
        <v>1606</v>
      </c>
      <c r="C1887" s="6" t="s">
        <v>3</v>
      </c>
      <c r="D1887" s="7">
        <v>3990.73</v>
      </c>
      <c r="E1887" s="22">
        <f t="shared" si="58"/>
        <v>997.6825</v>
      </c>
      <c r="F1887" s="22">
        <f t="shared" si="59"/>
        <v>2993.0475000000001</v>
      </c>
    </row>
    <row r="1888" spans="1:6" x14ac:dyDescent="0.2">
      <c r="A1888" s="12" t="s">
        <v>1607</v>
      </c>
      <c r="B1888" s="20" t="s">
        <v>1608</v>
      </c>
      <c r="C1888" s="6" t="s">
        <v>3</v>
      </c>
      <c r="D1888" s="7">
        <v>4049.16</v>
      </c>
      <c r="E1888" s="22">
        <f t="shared" si="58"/>
        <v>1012.29</v>
      </c>
      <c r="F1888" s="22">
        <f t="shared" si="59"/>
        <v>3036.87</v>
      </c>
    </row>
    <row r="1889" spans="1:6" x14ac:dyDescent="0.2">
      <c r="A1889" s="12" t="s">
        <v>1609</v>
      </c>
      <c r="B1889" s="20" t="s">
        <v>1610</v>
      </c>
      <c r="C1889" s="6" t="s">
        <v>3</v>
      </c>
      <c r="D1889" s="7">
        <v>4282.87</v>
      </c>
      <c r="E1889" s="22">
        <f t="shared" si="58"/>
        <v>1070.7175</v>
      </c>
      <c r="F1889" s="22">
        <f t="shared" si="59"/>
        <v>3212.1525000000001</v>
      </c>
    </row>
    <row r="1890" spans="1:6" x14ac:dyDescent="0.2">
      <c r="A1890" s="12" t="s">
        <v>1611</v>
      </c>
      <c r="B1890" s="20" t="s">
        <v>1612</v>
      </c>
      <c r="C1890" s="6" t="s">
        <v>3</v>
      </c>
      <c r="D1890" s="7">
        <v>902.93</v>
      </c>
      <c r="E1890" s="22">
        <f t="shared" si="58"/>
        <v>225.73249999999999</v>
      </c>
      <c r="F1890" s="22">
        <f t="shared" si="59"/>
        <v>677.19749999999999</v>
      </c>
    </row>
    <row r="1891" spans="1:6" x14ac:dyDescent="0.2">
      <c r="A1891" s="12" t="s">
        <v>1613</v>
      </c>
      <c r="B1891" s="20" t="s">
        <v>1614</v>
      </c>
      <c r="C1891" s="6" t="s">
        <v>3</v>
      </c>
      <c r="D1891" s="7">
        <v>660.38</v>
      </c>
      <c r="E1891" s="22">
        <f t="shared" si="58"/>
        <v>165.095</v>
      </c>
      <c r="F1891" s="22">
        <f t="shared" si="59"/>
        <v>495.28499999999997</v>
      </c>
    </row>
    <row r="1892" spans="1:6" x14ac:dyDescent="0.2">
      <c r="A1892" s="12" t="s">
        <v>1615</v>
      </c>
      <c r="B1892" s="20" t="s">
        <v>1616</v>
      </c>
      <c r="C1892" s="6" t="s">
        <v>3</v>
      </c>
      <c r="D1892" s="7">
        <v>4341.29</v>
      </c>
      <c r="E1892" s="22">
        <f t="shared" si="58"/>
        <v>1085.3225</v>
      </c>
      <c r="F1892" s="22">
        <f t="shared" si="59"/>
        <v>3255.9674999999997</v>
      </c>
    </row>
    <row r="1893" spans="1:6" x14ac:dyDescent="0.2">
      <c r="A1893" s="12" t="s">
        <v>1617</v>
      </c>
      <c r="B1893" s="20" t="s">
        <v>1618</v>
      </c>
      <c r="C1893" s="6" t="s">
        <v>3</v>
      </c>
      <c r="D1893" s="7">
        <v>718.81</v>
      </c>
      <c r="E1893" s="22">
        <f t="shared" si="58"/>
        <v>179.70249999999999</v>
      </c>
      <c r="F1893" s="22">
        <f t="shared" si="59"/>
        <v>539.10749999999996</v>
      </c>
    </row>
    <row r="1894" spans="1:6" x14ac:dyDescent="0.2">
      <c r="A1894" s="12" t="s">
        <v>1619</v>
      </c>
      <c r="B1894" s="20" t="s">
        <v>1620</v>
      </c>
      <c r="C1894" s="6" t="s">
        <v>3</v>
      </c>
      <c r="D1894" s="7">
        <v>748.02</v>
      </c>
      <c r="E1894" s="22">
        <f t="shared" si="58"/>
        <v>187.005</v>
      </c>
      <c r="F1894" s="22">
        <f t="shared" si="59"/>
        <v>561.01499999999999</v>
      </c>
    </row>
    <row r="1895" spans="1:6" x14ac:dyDescent="0.2">
      <c r="A1895" s="12" t="s">
        <v>1621</v>
      </c>
      <c r="B1895" s="20" t="s">
        <v>1622</v>
      </c>
      <c r="C1895" s="6" t="s">
        <v>3</v>
      </c>
      <c r="D1895" s="7">
        <v>4925.5600000000004</v>
      </c>
      <c r="E1895" s="22">
        <f t="shared" si="58"/>
        <v>1231.3900000000001</v>
      </c>
      <c r="F1895" s="22">
        <f t="shared" si="59"/>
        <v>3694.17</v>
      </c>
    </row>
    <row r="1896" spans="1:6" x14ac:dyDescent="0.2">
      <c r="A1896" s="12" t="s">
        <v>1623</v>
      </c>
      <c r="B1896" s="20" t="s">
        <v>1624</v>
      </c>
      <c r="C1896" s="6" t="s">
        <v>3</v>
      </c>
      <c r="D1896" s="7">
        <v>1078.21</v>
      </c>
      <c r="E1896" s="22">
        <f t="shared" si="58"/>
        <v>269.55250000000001</v>
      </c>
      <c r="F1896" s="22">
        <f t="shared" si="59"/>
        <v>808.65750000000003</v>
      </c>
    </row>
    <row r="1897" spans="1:6" x14ac:dyDescent="0.2">
      <c r="A1897" s="12" t="s">
        <v>1625</v>
      </c>
      <c r="B1897" s="20" t="s">
        <v>1626</v>
      </c>
      <c r="C1897" s="6" t="s">
        <v>3</v>
      </c>
      <c r="D1897" s="7">
        <v>777.23</v>
      </c>
      <c r="E1897" s="22">
        <f t="shared" si="58"/>
        <v>194.3075</v>
      </c>
      <c r="F1897" s="22">
        <f t="shared" si="59"/>
        <v>582.92250000000001</v>
      </c>
    </row>
    <row r="1898" spans="1:6" x14ac:dyDescent="0.2">
      <c r="A1898" s="12" t="s">
        <v>1627</v>
      </c>
      <c r="B1898" s="20" t="s">
        <v>1628</v>
      </c>
      <c r="C1898" s="6" t="s">
        <v>3</v>
      </c>
      <c r="D1898" s="7">
        <v>1010.94</v>
      </c>
      <c r="E1898" s="22">
        <f t="shared" si="58"/>
        <v>252.73500000000001</v>
      </c>
      <c r="F1898" s="22">
        <f t="shared" si="59"/>
        <v>758.20500000000004</v>
      </c>
    </row>
    <row r="1899" spans="1:6" x14ac:dyDescent="0.2">
      <c r="A1899" s="12" t="s">
        <v>1629</v>
      </c>
      <c r="B1899" s="20" t="s">
        <v>1630</v>
      </c>
      <c r="C1899" s="6" t="s">
        <v>3</v>
      </c>
      <c r="D1899" s="7">
        <v>2150.27</v>
      </c>
      <c r="E1899" s="22">
        <f t="shared" si="58"/>
        <v>537.5675</v>
      </c>
      <c r="F1899" s="22">
        <f t="shared" si="59"/>
        <v>1612.7024999999999</v>
      </c>
    </row>
    <row r="1900" spans="1:6" x14ac:dyDescent="0.2">
      <c r="A1900" s="12" t="s">
        <v>1631</v>
      </c>
      <c r="B1900" s="20" t="s">
        <v>1632</v>
      </c>
      <c r="C1900" s="6" t="s">
        <v>3</v>
      </c>
      <c r="D1900" s="7">
        <v>894.09</v>
      </c>
      <c r="E1900" s="22">
        <f t="shared" si="58"/>
        <v>223.52250000000001</v>
      </c>
      <c r="F1900" s="22">
        <f t="shared" si="59"/>
        <v>670.5675</v>
      </c>
    </row>
    <row r="1901" spans="1:6" x14ac:dyDescent="0.2">
      <c r="A1901" s="12" t="s">
        <v>1633</v>
      </c>
      <c r="B1901" s="20" t="s">
        <v>1634</v>
      </c>
      <c r="C1901" s="6" t="s">
        <v>3</v>
      </c>
      <c r="D1901" s="7">
        <v>894.09</v>
      </c>
      <c r="E1901" s="22">
        <f t="shared" si="58"/>
        <v>223.52250000000001</v>
      </c>
      <c r="F1901" s="22">
        <f t="shared" si="59"/>
        <v>670.5675</v>
      </c>
    </row>
    <row r="1902" spans="1:6" x14ac:dyDescent="0.2">
      <c r="A1902" s="12" t="s">
        <v>1635</v>
      </c>
      <c r="B1902" s="20" t="s">
        <v>1636</v>
      </c>
      <c r="C1902" s="6" t="s">
        <v>3</v>
      </c>
      <c r="D1902" s="7">
        <v>952.52</v>
      </c>
      <c r="E1902" s="22">
        <f t="shared" si="58"/>
        <v>238.13</v>
      </c>
      <c r="F1902" s="22">
        <f t="shared" si="59"/>
        <v>714.39</v>
      </c>
    </row>
    <row r="1903" spans="1:6" x14ac:dyDescent="0.2">
      <c r="A1903" s="12" t="s">
        <v>1637</v>
      </c>
      <c r="B1903" s="20" t="s">
        <v>1638</v>
      </c>
      <c r="C1903" s="6" t="s">
        <v>3</v>
      </c>
      <c r="D1903" s="7">
        <v>981.73</v>
      </c>
      <c r="E1903" s="22">
        <f t="shared" si="58"/>
        <v>245.4325</v>
      </c>
      <c r="F1903" s="22">
        <f t="shared" si="59"/>
        <v>736.29750000000001</v>
      </c>
    </row>
    <row r="1904" spans="1:6" x14ac:dyDescent="0.2">
      <c r="A1904" s="12" t="s">
        <v>1639</v>
      </c>
      <c r="B1904" s="20" t="s">
        <v>1640</v>
      </c>
      <c r="C1904" s="6" t="s">
        <v>3</v>
      </c>
      <c r="D1904" s="7">
        <v>1010.94</v>
      </c>
      <c r="E1904" s="22">
        <f t="shared" si="58"/>
        <v>252.73500000000001</v>
      </c>
      <c r="F1904" s="22">
        <f t="shared" si="59"/>
        <v>758.20500000000004</v>
      </c>
    </row>
    <row r="1905" spans="1:6" x14ac:dyDescent="0.2">
      <c r="A1905" s="12" t="s">
        <v>1641</v>
      </c>
      <c r="B1905" s="20" t="s">
        <v>1642</v>
      </c>
      <c r="C1905" s="6" t="s">
        <v>3</v>
      </c>
      <c r="D1905" s="7">
        <v>7321.08</v>
      </c>
      <c r="E1905" s="22">
        <f t="shared" si="58"/>
        <v>1830.27</v>
      </c>
      <c r="F1905" s="22">
        <f t="shared" si="59"/>
        <v>5490.8099999999995</v>
      </c>
    </row>
    <row r="1906" spans="1:6" x14ac:dyDescent="0.2">
      <c r="A1906" s="12" t="s">
        <v>1643</v>
      </c>
      <c r="B1906" s="20" t="s">
        <v>1644</v>
      </c>
      <c r="C1906" s="6" t="s">
        <v>3</v>
      </c>
      <c r="D1906" s="7">
        <v>1069.3699999999999</v>
      </c>
      <c r="E1906" s="22">
        <f t="shared" si="58"/>
        <v>267.34249999999997</v>
      </c>
      <c r="F1906" s="22">
        <f t="shared" si="59"/>
        <v>802.02749999999992</v>
      </c>
    </row>
    <row r="1907" spans="1:6" x14ac:dyDescent="0.2">
      <c r="A1907" s="12" t="s">
        <v>1645</v>
      </c>
      <c r="B1907" s="20" t="s">
        <v>1646</v>
      </c>
      <c r="C1907" s="6" t="s">
        <v>3</v>
      </c>
      <c r="D1907" s="7">
        <v>1157.01</v>
      </c>
      <c r="E1907" s="22">
        <f t="shared" si="58"/>
        <v>289.2525</v>
      </c>
      <c r="F1907" s="22">
        <f t="shared" si="59"/>
        <v>867.75749999999994</v>
      </c>
    </row>
    <row r="1908" spans="1:6" x14ac:dyDescent="0.2">
      <c r="A1908" s="12" t="s">
        <v>1647</v>
      </c>
      <c r="B1908" s="20" t="s">
        <v>1648</v>
      </c>
      <c r="C1908" s="6" t="s">
        <v>3</v>
      </c>
      <c r="D1908" s="7">
        <v>1186.22</v>
      </c>
      <c r="E1908" s="22">
        <f t="shared" si="58"/>
        <v>296.55500000000001</v>
      </c>
      <c r="F1908" s="22">
        <f t="shared" si="59"/>
        <v>889.66499999999996</v>
      </c>
    </row>
    <row r="1909" spans="1:6" x14ac:dyDescent="0.2">
      <c r="A1909" s="12" t="s">
        <v>1649</v>
      </c>
      <c r="B1909" s="20" t="s">
        <v>1650</v>
      </c>
      <c r="C1909" s="6" t="s">
        <v>3</v>
      </c>
      <c r="D1909" s="7">
        <v>1244.6500000000001</v>
      </c>
      <c r="E1909" s="22">
        <f t="shared" si="58"/>
        <v>311.16250000000002</v>
      </c>
      <c r="F1909" s="22">
        <f t="shared" si="59"/>
        <v>933.48750000000007</v>
      </c>
    </row>
    <row r="1910" spans="1:6" x14ac:dyDescent="0.2">
      <c r="A1910" s="12" t="s">
        <v>1651</v>
      </c>
      <c r="B1910" s="20" t="s">
        <v>1652</v>
      </c>
      <c r="C1910" s="6" t="s">
        <v>3</v>
      </c>
      <c r="D1910" s="7">
        <v>1332.29</v>
      </c>
      <c r="E1910" s="22">
        <f t="shared" si="58"/>
        <v>333.07249999999999</v>
      </c>
      <c r="F1910" s="22">
        <f t="shared" si="59"/>
        <v>999.21749999999997</v>
      </c>
    </row>
    <row r="1911" spans="1:6" x14ac:dyDescent="0.2">
      <c r="A1911" s="12" t="s">
        <v>1653</v>
      </c>
      <c r="B1911" s="20" t="s">
        <v>1654</v>
      </c>
      <c r="C1911" s="6" t="s">
        <v>3</v>
      </c>
      <c r="D1911" s="7">
        <v>1361.51</v>
      </c>
      <c r="E1911" s="22">
        <f t="shared" si="58"/>
        <v>340.3775</v>
      </c>
      <c r="F1911" s="22">
        <f t="shared" si="59"/>
        <v>1021.1324999999999</v>
      </c>
    </row>
    <row r="1912" spans="1:6" x14ac:dyDescent="0.2">
      <c r="A1912" s="12" t="s">
        <v>1655</v>
      </c>
      <c r="B1912" s="20" t="s">
        <v>1656</v>
      </c>
      <c r="C1912" s="6" t="s">
        <v>3</v>
      </c>
      <c r="D1912" s="7">
        <v>1478.36</v>
      </c>
      <c r="E1912" s="22">
        <f t="shared" si="58"/>
        <v>369.59</v>
      </c>
      <c r="F1912" s="22">
        <f t="shared" si="59"/>
        <v>1108.77</v>
      </c>
    </row>
    <row r="1913" spans="1:6" x14ac:dyDescent="0.2">
      <c r="A1913" s="12" t="s">
        <v>1657</v>
      </c>
      <c r="B1913" s="20" t="s">
        <v>1658</v>
      </c>
      <c r="C1913" s="6" t="s">
        <v>3</v>
      </c>
      <c r="D1913" s="7">
        <v>1536.79</v>
      </c>
      <c r="E1913" s="22">
        <f t="shared" si="58"/>
        <v>384.19749999999999</v>
      </c>
      <c r="F1913" s="22">
        <f t="shared" si="59"/>
        <v>1152.5925</v>
      </c>
    </row>
    <row r="1914" spans="1:6" x14ac:dyDescent="0.2">
      <c r="A1914" s="12" t="s">
        <v>1659</v>
      </c>
      <c r="B1914" s="20" t="s">
        <v>1660</v>
      </c>
      <c r="C1914" s="6" t="s">
        <v>3</v>
      </c>
      <c r="D1914" s="7">
        <v>1624.43</v>
      </c>
      <c r="E1914" s="22">
        <f t="shared" si="58"/>
        <v>406.10750000000002</v>
      </c>
      <c r="F1914" s="22">
        <f t="shared" si="59"/>
        <v>1218.3225</v>
      </c>
    </row>
    <row r="1915" spans="1:6" x14ac:dyDescent="0.2">
      <c r="A1915" s="12" t="s">
        <v>1661</v>
      </c>
      <c r="B1915" s="20" t="s">
        <v>1662</v>
      </c>
      <c r="C1915" s="6" t="s">
        <v>3</v>
      </c>
      <c r="D1915" s="7">
        <v>1653.64</v>
      </c>
      <c r="E1915" s="22">
        <f t="shared" si="58"/>
        <v>413.41</v>
      </c>
      <c r="F1915" s="22">
        <f t="shared" si="59"/>
        <v>1240.23</v>
      </c>
    </row>
    <row r="1916" spans="1:6" x14ac:dyDescent="0.2">
      <c r="A1916" s="12" t="s">
        <v>1663</v>
      </c>
      <c r="B1916" s="20" t="s">
        <v>1664</v>
      </c>
      <c r="C1916" s="6" t="s">
        <v>3</v>
      </c>
      <c r="D1916" s="7">
        <v>1712.07</v>
      </c>
      <c r="E1916" s="22">
        <f t="shared" si="58"/>
        <v>428.01749999999998</v>
      </c>
      <c r="F1916" s="22">
        <f t="shared" si="59"/>
        <v>1284.0525</v>
      </c>
    </row>
    <row r="1917" spans="1:6" x14ac:dyDescent="0.2">
      <c r="A1917" s="12" t="s">
        <v>1665</v>
      </c>
      <c r="B1917" s="20" t="s">
        <v>1666</v>
      </c>
      <c r="C1917" s="6" t="s">
        <v>3</v>
      </c>
      <c r="D1917" s="7">
        <v>1770.5</v>
      </c>
      <c r="E1917" s="22">
        <f t="shared" si="58"/>
        <v>442.625</v>
      </c>
      <c r="F1917" s="22">
        <f t="shared" si="59"/>
        <v>1327.875</v>
      </c>
    </row>
    <row r="1918" spans="1:6" x14ac:dyDescent="0.2">
      <c r="A1918" s="12" t="s">
        <v>1667</v>
      </c>
      <c r="B1918" s="20" t="s">
        <v>1668</v>
      </c>
      <c r="C1918" s="6" t="s">
        <v>3</v>
      </c>
      <c r="D1918" s="7">
        <v>1828.92</v>
      </c>
      <c r="E1918" s="22">
        <f t="shared" si="58"/>
        <v>457.23</v>
      </c>
      <c r="F1918" s="22">
        <f t="shared" si="59"/>
        <v>1371.69</v>
      </c>
    </row>
    <row r="1919" spans="1:6" x14ac:dyDescent="0.2">
      <c r="A1919" s="12" t="s">
        <v>1669</v>
      </c>
      <c r="B1919" s="20" t="s">
        <v>1670</v>
      </c>
      <c r="C1919" s="6" t="s">
        <v>3</v>
      </c>
      <c r="D1919" s="7">
        <v>1974.99</v>
      </c>
      <c r="E1919" s="22">
        <f t="shared" si="58"/>
        <v>493.7475</v>
      </c>
      <c r="F1919" s="22">
        <f t="shared" si="59"/>
        <v>1481.2425000000001</v>
      </c>
    </row>
    <row r="1920" spans="1:6" x14ac:dyDescent="0.2">
      <c r="A1920" s="12" t="s">
        <v>1671</v>
      </c>
      <c r="B1920" s="20" t="s">
        <v>1672</v>
      </c>
      <c r="C1920" s="6" t="s">
        <v>3</v>
      </c>
      <c r="D1920" s="7">
        <v>2004.2</v>
      </c>
      <c r="E1920" s="22">
        <f t="shared" si="58"/>
        <v>501.05</v>
      </c>
      <c r="F1920" s="22">
        <f t="shared" si="59"/>
        <v>1503.15</v>
      </c>
    </row>
    <row r="1921" spans="1:6" x14ac:dyDescent="0.2">
      <c r="A1921" s="12" t="s">
        <v>1673</v>
      </c>
      <c r="B1921" s="20" t="s">
        <v>1674</v>
      </c>
      <c r="C1921" s="6" t="s">
        <v>3</v>
      </c>
      <c r="D1921" s="7">
        <v>2062.63</v>
      </c>
      <c r="E1921" s="22">
        <f t="shared" si="58"/>
        <v>515.65750000000003</v>
      </c>
      <c r="F1921" s="22">
        <f t="shared" si="59"/>
        <v>1546.9725000000001</v>
      </c>
    </row>
    <row r="1922" spans="1:6" x14ac:dyDescent="0.2">
      <c r="A1922" s="12" t="s">
        <v>1675</v>
      </c>
      <c r="B1922" s="20" t="s">
        <v>1676</v>
      </c>
      <c r="C1922" s="6" t="s">
        <v>3</v>
      </c>
      <c r="D1922" s="7">
        <v>2121.06</v>
      </c>
      <c r="E1922" s="22">
        <f t="shared" si="58"/>
        <v>530.26499999999999</v>
      </c>
      <c r="F1922" s="22">
        <f t="shared" si="59"/>
        <v>1590.7950000000001</v>
      </c>
    </row>
    <row r="1923" spans="1:6" x14ac:dyDescent="0.2">
      <c r="A1923" s="12" t="s">
        <v>1677</v>
      </c>
      <c r="B1923" s="20" t="s">
        <v>1678</v>
      </c>
      <c r="C1923" s="6" t="s">
        <v>3</v>
      </c>
      <c r="D1923" s="7">
        <v>2179.4899999999998</v>
      </c>
      <c r="E1923" s="22">
        <f t="shared" si="58"/>
        <v>544.87249999999995</v>
      </c>
      <c r="F1923" s="22">
        <f t="shared" si="59"/>
        <v>1634.6174999999998</v>
      </c>
    </row>
    <row r="1924" spans="1:6" x14ac:dyDescent="0.2">
      <c r="A1924" s="12" t="s">
        <v>1679</v>
      </c>
      <c r="B1924" s="20" t="s">
        <v>1680</v>
      </c>
      <c r="C1924" s="6" t="s">
        <v>3</v>
      </c>
      <c r="D1924" s="7">
        <v>2530.0500000000002</v>
      </c>
      <c r="E1924" s="22">
        <f t="shared" ref="E1924:E1987" si="60">D1924*0.25</f>
        <v>632.51250000000005</v>
      </c>
      <c r="F1924" s="22">
        <f t="shared" ref="F1924:F1987" si="61">D1924-E1924</f>
        <v>1897.5375000000001</v>
      </c>
    </row>
    <row r="1925" spans="1:6" x14ac:dyDescent="0.2">
      <c r="A1925" s="12" t="s">
        <v>1681</v>
      </c>
      <c r="B1925" s="20" t="s">
        <v>1682</v>
      </c>
      <c r="C1925" s="6" t="s">
        <v>3</v>
      </c>
      <c r="D1925" s="7">
        <v>2997.47</v>
      </c>
      <c r="E1925" s="22">
        <f t="shared" si="60"/>
        <v>749.36749999999995</v>
      </c>
      <c r="F1925" s="22">
        <f t="shared" si="61"/>
        <v>2248.1025</v>
      </c>
    </row>
    <row r="1926" spans="1:6" x14ac:dyDescent="0.2">
      <c r="A1926" s="12" t="s">
        <v>1683</v>
      </c>
      <c r="B1926" s="20" t="s">
        <v>1684</v>
      </c>
      <c r="C1926" s="6" t="s">
        <v>3</v>
      </c>
      <c r="D1926" s="7">
        <v>3114.32</v>
      </c>
      <c r="E1926" s="22">
        <f t="shared" si="60"/>
        <v>778.58</v>
      </c>
      <c r="F1926" s="22">
        <f t="shared" si="61"/>
        <v>2335.7400000000002</v>
      </c>
    </row>
    <row r="1927" spans="1:6" x14ac:dyDescent="0.2">
      <c r="A1927" s="12" t="s">
        <v>1685</v>
      </c>
      <c r="B1927" s="20" t="s">
        <v>1686</v>
      </c>
      <c r="C1927" s="6" t="s">
        <v>3</v>
      </c>
      <c r="D1927" s="7">
        <v>601.95000000000005</v>
      </c>
      <c r="E1927" s="22">
        <f t="shared" si="60"/>
        <v>150.48750000000001</v>
      </c>
      <c r="F1927" s="22">
        <f t="shared" si="61"/>
        <v>451.46250000000003</v>
      </c>
    </row>
    <row r="1928" spans="1:6" x14ac:dyDescent="0.2">
      <c r="A1928" s="12" t="s">
        <v>1687</v>
      </c>
      <c r="B1928" s="20" t="s">
        <v>1688</v>
      </c>
      <c r="C1928" s="6" t="s">
        <v>3</v>
      </c>
      <c r="D1928" s="7">
        <v>3523.31</v>
      </c>
      <c r="E1928" s="22">
        <f t="shared" si="60"/>
        <v>880.82749999999999</v>
      </c>
      <c r="F1928" s="22">
        <f t="shared" si="61"/>
        <v>2642.4825000000001</v>
      </c>
    </row>
    <row r="1929" spans="1:6" x14ac:dyDescent="0.2">
      <c r="A1929" s="12" t="s">
        <v>1689</v>
      </c>
      <c r="B1929" s="20" t="s">
        <v>1690</v>
      </c>
      <c r="C1929" s="6" t="s">
        <v>3</v>
      </c>
      <c r="D1929" s="7">
        <v>660.38</v>
      </c>
      <c r="E1929" s="22">
        <f t="shared" si="60"/>
        <v>165.095</v>
      </c>
      <c r="F1929" s="22">
        <f t="shared" si="61"/>
        <v>495.28499999999997</v>
      </c>
    </row>
    <row r="1930" spans="1:6" x14ac:dyDescent="0.2">
      <c r="A1930" s="12" t="s">
        <v>1691</v>
      </c>
      <c r="B1930" s="20" t="s">
        <v>1692</v>
      </c>
      <c r="C1930" s="6" t="s">
        <v>3</v>
      </c>
      <c r="D1930" s="7">
        <v>3990.73</v>
      </c>
      <c r="E1930" s="22">
        <f t="shared" si="60"/>
        <v>997.6825</v>
      </c>
      <c r="F1930" s="22">
        <f t="shared" si="61"/>
        <v>2993.0475000000001</v>
      </c>
    </row>
    <row r="1931" spans="1:6" x14ac:dyDescent="0.2">
      <c r="A1931" s="12" t="s">
        <v>1693</v>
      </c>
      <c r="B1931" s="20" t="s">
        <v>1694</v>
      </c>
      <c r="C1931" s="6" t="s">
        <v>3</v>
      </c>
      <c r="D1931" s="7">
        <v>718.81</v>
      </c>
      <c r="E1931" s="22">
        <f t="shared" si="60"/>
        <v>179.70249999999999</v>
      </c>
      <c r="F1931" s="22">
        <f t="shared" si="61"/>
        <v>539.10749999999996</v>
      </c>
    </row>
    <row r="1932" spans="1:6" x14ac:dyDescent="0.2">
      <c r="A1932" s="12" t="s">
        <v>1695</v>
      </c>
      <c r="B1932" s="20" t="s">
        <v>1696</v>
      </c>
      <c r="C1932" s="6" t="s">
        <v>3</v>
      </c>
      <c r="D1932" s="7">
        <v>748.02</v>
      </c>
      <c r="E1932" s="22">
        <f t="shared" si="60"/>
        <v>187.005</v>
      </c>
      <c r="F1932" s="22">
        <f t="shared" si="61"/>
        <v>561.01499999999999</v>
      </c>
    </row>
    <row r="1933" spans="1:6" x14ac:dyDescent="0.2">
      <c r="A1933" s="12" t="s">
        <v>1697</v>
      </c>
      <c r="B1933" s="20" t="s">
        <v>1698</v>
      </c>
      <c r="C1933" s="6" t="s">
        <v>3</v>
      </c>
      <c r="D1933" s="7">
        <v>777.23</v>
      </c>
      <c r="E1933" s="22">
        <f t="shared" si="60"/>
        <v>194.3075</v>
      </c>
      <c r="F1933" s="22">
        <f t="shared" si="61"/>
        <v>582.92250000000001</v>
      </c>
    </row>
    <row r="1934" spans="1:6" x14ac:dyDescent="0.2">
      <c r="A1934" s="12" t="s">
        <v>1699</v>
      </c>
      <c r="B1934" s="20" t="s">
        <v>1700</v>
      </c>
      <c r="C1934" s="6" t="s">
        <v>3</v>
      </c>
      <c r="D1934" s="7">
        <v>4983.99</v>
      </c>
      <c r="E1934" s="22">
        <f t="shared" si="60"/>
        <v>1245.9974999999999</v>
      </c>
      <c r="F1934" s="22">
        <f t="shared" si="61"/>
        <v>3737.9924999999998</v>
      </c>
    </row>
    <row r="1935" spans="1:6" x14ac:dyDescent="0.2">
      <c r="A1935" s="12" t="s">
        <v>1701</v>
      </c>
      <c r="B1935" s="20" t="s">
        <v>1702</v>
      </c>
      <c r="C1935" s="6" t="s">
        <v>3</v>
      </c>
      <c r="D1935" s="7">
        <v>835.66</v>
      </c>
      <c r="E1935" s="22">
        <f t="shared" si="60"/>
        <v>208.91499999999999</v>
      </c>
      <c r="F1935" s="22">
        <f t="shared" si="61"/>
        <v>626.745</v>
      </c>
    </row>
    <row r="1936" spans="1:6" x14ac:dyDescent="0.2">
      <c r="A1936" s="12" t="s">
        <v>1703</v>
      </c>
      <c r="B1936" s="20" t="s">
        <v>1704</v>
      </c>
      <c r="C1936" s="6" t="s">
        <v>3</v>
      </c>
      <c r="D1936" s="7">
        <v>1741.28</v>
      </c>
      <c r="E1936" s="22">
        <f t="shared" si="60"/>
        <v>435.32</v>
      </c>
      <c r="F1936" s="22">
        <f t="shared" si="61"/>
        <v>1305.96</v>
      </c>
    </row>
    <row r="1937" spans="1:6" x14ac:dyDescent="0.2">
      <c r="A1937" s="12" t="s">
        <v>1705</v>
      </c>
      <c r="B1937" s="20" t="s">
        <v>1706</v>
      </c>
      <c r="C1937" s="6" t="s">
        <v>3</v>
      </c>
      <c r="D1937" s="7">
        <v>1186.22</v>
      </c>
      <c r="E1937" s="22">
        <f t="shared" si="60"/>
        <v>296.55500000000001</v>
      </c>
      <c r="F1937" s="22">
        <f t="shared" si="61"/>
        <v>889.66499999999996</v>
      </c>
    </row>
    <row r="1938" spans="1:6" x14ac:dyDescent="0.2">
      <c r="A1938" s="12" t="s">
        <v>1707</v>
      </c>
      <c r="B1938" s="20" t="s">
        <v>1708</v>
      </c>
      <c r="C1938" s="6" t="s">
        <v>3</v>
      </c>
      <c r="D1938" s="7">
        <v>1770.5</v>
      </c>
      <c r="E1938" s="22">
        <f t="shared" si="60"/>
        <v>442.625</v>
      </c>
      <c r="F1938" s="22">
        <f t="shared" si="61"/>
        <v>1327.875</v>
      </c>
    </row>
    <row r="1939" spans="1:6" x14ac:dyDescent="0.2">
      <c r="A1939" s="12" t="s">
        <v>1709</v>
      </c>
      <c r="B1939" s="20" t="s">
        <v>1710</v>
      </c>
      <c r="C1939" s="6" t="s">
        <v>3</v>
      </c>
      <c r="D1939" s="7">
        <v>2354.77</v>
      </c>
      <c r="E1939" s="22">
        <f t="shared" si="60"/>
        <v>588.6925</v>
      </c>
      <c r="F1939" s="22">
        <f t="shared" si="61"/>
        <v>1766.0774999999999</v>
      </c>
    </row>
    <row r="1940" spans="1:6" x14ac:dyDescent="0.2">
      <c r="A1940" s="12" t="s">
        <v>1711</v>
      </c>
      <c r="B1940" s="20" t="s">
        <v>1712</v>
      </c>
      <c r="C1940" s="6" t="s">
        <v>3</v>
      </c>
      <c r="D1940" s="7">
        <v>2646.9</v>
      </c>
      <c r="E1940" s="22">
        <f t="shared" si="60"/>
        <v>661.72500000000002</v>
      </c>
      <c r="F1940" s="22">
        <f t="shared" si="61"/>
        <v>1985.1750000000002</v>
      </c>
    </row>
    <row r="1941" spans="1:6" x14ac:dyDescent="0.2">
      <c r="A1941" s="12" t="s">
        <v>1713</v>
      </c>
      <c r="B1941" s="20" t="s">
        <v>1714</v>
      </c>
      <c r="C1941" s="6" t="s">
        <v>3</v>
      </c>
      <c r="D1941" s="7">
        <v>2997.47</v>
      </c>
      <c r="E1941" s="22">
        <f t="shared" si="60"/>
        <v>749.36749999999995</v>
      </c>
      <c r="F1941" s="22">
        <f t="shared" si="61"/>
        <v>2248.1025</v>
      </c>
    </row>
    <row r="1942" spans="1:6" x14ac:dyDescent="0.2">
      <c r="A1942" s="12" t="s">
        <v>1715</v>
      </c>
      <c r="B1942" s="20" t="s">
        <v>1716</v>
      </c>
      <c r="C1942" s="6" t="s">
        <v>3</v>
      </c>
      <c r="D1942" s="7">
        <v>3990.73</v>
      </c>
      <c r="E1942" s="22">
        <f t="shared" si="60"/>
        <v>997.6825</v>
      </c>
      <c r="F1942" s="22">
        <f t="shared" si="61"/>
        <v>2993.0475000000001</v>
      </c>
    </row>
    <row r="1943" spans="1:6" x14ac:dyDescent="0.2">
      <c r="A1943" s="12" t="s">
        <v>1717</v>
      </c>
      <c r="B1943" s="20" t="s">
        <v>1718</v>
      </c>
      <c r="C1943" s="6" t="s">
        <v>3</v>
      </c>
      <c r="D1943" s="7">
        <v>1186.22</v>
      </c>
      <c r="E1943" s="22">
        <f t="shared" si="60"/>
        <v>296.55500000000001</v>
      </c>
      <c r="F1943" s="22">
        <f t="shared" si="61"/>
        <v>889.66499999999996</v>
      </c>
    </row>
    <row r="1944" spans="1:6" x14ac:dyDescent="0.2">
      <c r="A1944" s="12" t="s">
        <v>1719</v>
      </c>
      <c r="B1944" s="20" t="s">
        <v>1720</v>
      </c>
      <c r="C1944" s="6" t="s">
        <v>3</v>
      </c>
      <c r="D1944" s="7">
        <v>1303.08</v>
      </c>
      <c r="E1944" s="22">
        <f t="shared" si="60"/>
        <v>325.77</v>
      </c>
      <c r="F1944" s="22">
        <f t="shared" si="61"/>
        <v>977.31</v>
      </c>
    </row>
    <row r="1945" spans="1:6" x14ac:dyDescent="0.2">
      <c r="A1945" s="12" t="s">
        <v>1721</v>
      </c>
      <c r="B1945" s="20" t="s">
        <v>1722</v>
      </c>
      <c r="C1945" s="6" t="s">
        <v>3</v>
      </c>
      <c r="D1945" s="7">
        <v>1828.92</v>
      </c>
      <c r="E1945" s="22">
        <f t="shared" si="60"/>
        <v>457.23</v>
      </c>
      <c r="F1945" s="22">
        <f t="shared" si="61"/>
        <v>1371.69</v>
      </c>
    </row>
    <row r="1946" spans="1:6" x14ac:dyDescent="0.2">
      <c r="A1946" s="12" t="s">
        <v>1723</v>
      </c>
      <c r="B1946" s="20" t="s">
        <v>1724</v>
      </c>
      <c r="C1946" s="6" t="s">
        <v>3</v>
      </c>
      <c r="D1946" s="7">
        <v>2413.1999999999998</v>
      </c>
      <c r="E1946" s="22">
        <f t="shared" si="60"/>
        <v>603.29999999999995</v>
      </c>
      <c r="F1946" s="22">
        <f t="shared" si="61"/>
        <v>1809.8999999999999</v>
      </c>
    </row>
    <row r="1947" spans="1:6" x14ac:dyDescent="0.2">
      <c r="A1947" s="12" t="s">
        <v>1725</v>
      </c>
      <c r="B1947" s="20" t="s">
        <v>1726</v>
      </c>
      <c r="C1947" s="6" t="s">
        <v>3</v>
      </c>
      <c r="D1947" s="7">
        <v>3348.03</v>
      </c>
      <c r="E1947" s="22">
        <f t="shared" si="60"/>
        <v>837.00750000000005</v>
      </c>
      <c r="F1947" s="22">
        <f t="shared" si="61"/>
        <v>2511.0225</v>
      </c>
    </row>
    <row r="1948" spans="1:6" x14ac:dyDescent="0.2">
      <c r="A1948" s="12" t="s">
        <v>1727</v>
      </c>
      <c r="B1948" s="20" t="s">
        <v>1728</v>
      </c>
      <c r="C1948" s="6" t="s">
        <v>3</v>
      </c>
      <c r="D1948" s="7">
        <v>4896.3500000000004</v>
      </c>
      <c r="E1948" s="22">
        <f t="shared" si="60"/>
        <v>1224.0875000000001</v>
      </c>
      <c r="F1948" s="22">
        <f t="shared" si="61"/>
        <v>3672.2625000000003</v>
      </c>
    </row>
    <row r="1949" spans="1:6" x14ac:dyDescent="0.2">
      <c r="A1949" s="12" t="s">
        <v>1729</v>
      </c>
      <c r="B1949" s="20" t="s">
        <v>1730</v>
      </c>
      <c r="C1949" s="6" t="s">
        <v>3</v>
      </c>
      <c r="D1949" s="7">
        <v>1595.21</v>
      </c>
      <c r="E1949" s="22">
        <f t="shared" si="60"/>
        <v>398.80250000000001</v>
      </c>
      <c r="F1949" s="22">
        <f t="shared" si="61"/>
        <v>1196.4075</v>
      </c>
    </row>
    <row r="1950" spans="1:6" x14ac:dyDescent="0.2">
      <c r="A1950" s="12" t="s">
        <v>1731</v>
      </c>
      <c r="B1950" s="20" t="s">
        <v>1732</v>
      </c>
      <c r="C1950" s="6" t="s">
        <v>3</v>
      </c>
      <c r="D1950" s="7">
        <v>1945.78</v>
      </c>
      <c r="E1950" s="22">
        <f t="shared" si="60"/>
        <v>486.44499999999999</v>
      </c>
      <c r="F1950" s="22">
        <f t="shared" si="61"/>
        <v>1459.335</v>
      </c>
    </row>
    <row r="1951" spans="1:6" x14ac:dyDescent="0.2">
      <c r="A1951" s="12" t="s">
        <v>1733</v>
      </c>
      <c r="B1951" s="20" t="s">
        <v>1734</v>
      </c>
      <c r="C1951" s="6" t="s">
        <v>3</v>
      </c>
      <c r="D1951" s="7">
        <v>2121.06</v>
      </c>
      <c r="E1951" s="22">
        <f t="shared" si="60"/>
        <v>530.26499999999999</v>
      </c>
      <c r="F1951" s="22">
        <f t="shared" si="61"/>
        <v>1590.7950000000001</v>
      </c>
    </row>
    <row r="1952" spans="1:6" x14ac:dyDescent="0.2">
      <c r="A1952" s="12" t="s">
        <v>1735</v>
      </c>
      <c r="B1952" s="20" t="s">
        <v>1736</v>
      </c>
      <c r="C1952" s="6" t="s">
        <v>3</v>
      </c>
      <c r="D1952" s="7">
        <v>3289.6</v>
      </c>
      <c r="E1952" s="22">
        <f t="shared" si="60"/>
        <v>822.4</v>
      </c>
      <c r="F1952" s="22">
        <f t="shared" si="61"/>
        <v>2467.1999999999998</v>
      </c>
    </row>
    <row r="1953" spans="1:6" x14ac:dyDescent="0.2">
      <c r="A1953" s="12" t="s">
        <v>1737</v>
      </c>
      <c r="B1953" s="20" t="s">
        <v>1738</v>
      </c>
      <c r="C1953" s="6" t="s">
        <v>3</v>
      </c>
      <c r="D1953" s="7">
        <v>4458.1499999999996</v>
      </c>
      <c r="E1953" s="22">
        <f t="shared" si="60"/>
        <v>1114.5374999999999</v>
      </c>
      <c r="F1953" s="22">
        <f t="shared" si="61"/>
        <v>3343.6124999999997</v>
      </c>
    </row>
    <row r="1954" spans="1:6" x14ac:dyDescent="0.2">
      <c r="A1954" s="12" t="s">
        <v>1739</v>
      </c>
      <c r="B1954" s="20" t="s">
        <v>1740</v>
      </c>
      <c r="C1954" s="6" t="s">
        <v>3</v>
      </c>
      <c r="D1954" s="7">
        <v>4516.57</v>
      </c>
      <c r="E1954" s="22">
        <f t="shared" si="60"/>
        <v>1129.1424999999999</v>
      </c>
      <c r="F1954" s="22">
        <f t="shared" si="61"/>
        <v>3387.4274999999998</v>
      </c>
    </row>
    <row r="1955" spans="1:6" x14ac:dyDescent="0.2">
      <c r="A1955" s="12" t="s">
        <v>1741</v>
      </c>
      <c r="B1955" s="20" t="s">
        <v>1742</v>
      </c>
      <c r="C1955" s="6" t="s">
        <v>3</v>
      </c>
      <c r="D1955" s="7">
        <v>1244.6500000000001</v>
      </c>
      <c r="E1955" s="22">
        <f t="shared" si="60"/>
        <v>311.16250000000002</v>
      </c>
      <c r="F1955" s="22">
        <f t="shared" si="61"/>
        <v>933.48750000000007</v>
      </c>
    </row>
    <row r="1956" spans="1:6" x14ac:dyDescent="0.2">
      <c r="A1956" s="12" t="s">
        <v>2083</v>
      </c>
      <c r="B1956" s="20" t="s">
        <v>2084</v>
      </c>
      <c r="C1956" s="6" t="s">
        <v>3</v>
      </c>
      <c r="D1956" s="7">
        <v>1979.95</v>
      </c>
      <c r="E1956" s="22">
        <f t="shared" si="60"/>
        <v>494.98750000000001</v>
      </c>
      <c r="F1956" s="22">
        <f t="shared" si="61"/>
        <v>1484.9625000000001</v>
      </c>
    </row>
    <row r="1957" spans="1:6" x14ac:dyDescent="0.2">
      <c r="A1957" s="12" t="s">
        <v>2085</v>
      </c>
      <c r="B1957" s="20" t="s">
        <v>2086</v>
      </c>
      <c r="C1957" s="6" t="s">
        <v>3</v>
      </c>
      <c r="D1957" s="7">
        <v>2215.4299999999998</v>
      </c>
      <c r="E1957" s="22">
        <f t="shared" si="60"/>
        <v>553.85749999999996</v>
      </c>
      <c r="F1957" s="22">
        <f t="shared" si="61"/>
        <v>1661.5724999999998</v>
      </c>
    </row>
    <row r="1958" spans="1:6" x14ac:dyDescent="0.2">
      <c r="A1958" s="12" t="s">
        <v>2087</v>
      </c>
      <c r="B1958" s="20" t="s">
        <v>2088</v>
      </c>
      <c r="C1958" s="6" t="s">
        <v>3</v>
      </c>
      <c r="D1958" s="7">
        <v>2215.4299999999998</v>
      </c>
      <c r="E1958" s="22">
        <f t="shared" si="60"/>
        <v>553.85749999999996</v>
      </c>
      <c r="F1958" s="22">
        <f t="shared" si="61"/>
        <v>1661.5724999999998</v>
      </c>
    </row>
    <row r="1959" spans="1:6" x14ac:dyDescent="0.2">
      <c r="A1959" s="12" t="s">
        <v>2089</v>
      </c>
      <c r="B1959" s="20" t="s">
        <v>2090</v>
      </c>
      <c r="C1959" s="6" t="s">
        <v>3</v>
      </c>
      <c r="D1959" s="7">
        <v>2136.9299999999998</v>
      </c>
      <c r="E1959" s="22">
        <f t="shared" si="60"/>
        <v>534.23249999999996</v>
      </c>
      <c r="F1959" s="22">
        <f t="shared" si="61"/>
        <v>1602.6974999999998</v>
      </c>
    </row>
    <row r="1960" spans="1:6" x14ac:dyDescent="0.2">
      <c r="A1960" s="12" t="s">
        <v>2091</v>
      </c>
      <c r="B1960" s="20" t="s">
        <v>2092</v>
      </c>
      <c r="C1960" s="6" t="s">
        <v>3</v>
      </c>
      <c r="D1960" s="7">
        <v>2450.9</v>
      </c>
      <c r="E1960" s="22">
        <f t="shared" si="60"/>
        <v>612.72500000000002</v>
      </c>
      <c r="F1960" s="22">
        <f t="shared" si="61"/>
        <v>1838.1750000000002</v>
      </c>
    </row>
    <row r="1961" spans="1:6" x14ac:dyDescent="0.2">
      <c r="A1961" s="12" t="s">
        <v>2093</v>
      </c>
      <c r="B1961" s="20" t="s">
        <v>2094</v>
      </c>
      <c r="C1961" s="6" t="s">
        <v>3</v>
      </c>
      <c r="D1961" s="7">
        <v>2372.41</v>
      </c>
      <c r="E1961" s="22">
        <f t="shared" si="60"/>
        <v>593.10249999999996</v>
      </c>
      <c r="F1961" s="22">
        <f t="shared" si="61"/>
        <v>1779.3074999999999</v>
      </c>
    </row>
    <row r="1962" spans="1:6" x14ac:dyDescent="0.2">
      <c r="A1962" s="12" t="s">
        <v>2095</v>
      </c>
      <c r="B1962" s="20" t="s">
        <v>2096</v>
      </c>
      <c r="C1962" s="6" t="s">
        <v>3</v>
      </c>
      <c r="D1962" s="7">
        <v>2215.4299999999998</v>
      </c>
      <c r="E1962" s="22">
        <f t="shared" si="60"/>
        <v>553.85749999999996</v>
      </c>
      <c r="F1962" s="22">
        <f t="shared" si="61"/>
        <v>1661.5724999999998</v>
      </c>
    </row>
    <row r="1963" spans="1:6" x14ac:dyDescent="0.2">
      <c r="A1963" s="12" t="s">
        <v>2097</v>
      </c>
      <c r="B1963" s="20" t="s">
        <v>2098</v>
      </c>
      <c r="C1963" s="6" t="s">
        <v>3</v>
      </c>
      <c r="D1963" s="7">
        <v>2529.39</v>
      </c>
      <c r="E1963" s="22">
        <f t="shared" si="60"/>
        <v>632.34749999999997</v>
      </c>
      <c r="F1963" s="22">
        <f t="shared" si="61"/>
        <v>1897.0425</v>
      </c>
    </row>
    <row r="1964" spans="1:6" x14ac:dyDescent="0.2">
      <c r="A1964" s="12" t="s">
        <v>2099</v>
      </c>
      <c r="B1964" s="20" t="s">
        <v>2100</v>
      </c>
      <c r="C1964" s="6" t="s">
        <v>3</v>
      </c>
      <c r="D1964" s="7">
        <v>1430.52</v>
      </c>
      <c r="E1964" s="22">
        <f t="shared" si="60"/>
        <v>357.63</v>
      </c>
      <c r="F1964" s="22">
        <f t="shared" si="61"/>
        <v>1072.8899999999999</v>
      </c>
    </row>
    <row r="1965" spans="1:6" x14ac:dyDescent="0.2">
      <c r="A1965" s="12" t="s">
        <v>2101</v>
      </c>
      <c r="B1965" s="20" t="s">
        <v>2102</v>
      </c>
      <c r="C1965" s="6" t="s">
        <v>3</v>
      </c>
      <c r="D1965" s="7">
        <v>2215.4299999999998</v>
      </c>
      <c r="E1965" s="22">
        <f t="shared" si="60"/>
        <v>553.85749999999996</v>
      </c>
      <c r="F1965" s="22">
        <f t="shared" si="61"/>
        <v>1661.5724999999998</v>
      </c>
    </row>
    <row r="1966" spans="1:6" x14ac:dyDescent="0.2">
      <c r="A1966" s="12" t="s">
        <v>2103</v>
      </c>
      <c r="B1966" s="20" t="s">
        <v>2104</v>
      </c>
      <c r="C1966" s="6" t="s">
        <v>3</v>
      </c>
      <c r="D1966" s="7">
        <v>2372.41</v>
      </c>
      <c r="E1966" s="22">
        <f t="shared" si="60"/>
        <v>593.10249999999996</v>
      </c>
      <c r="F1966" s="22">
        <f t="shared" si="61"/>
        <v>1779.3074999999999</v>
      </c>
    </row>
    <row r="1967" spans="1:6" x14ac:dyDescent="0.2">
      <c r="A1967" s="12" t="s">
        <v>2105</v>
      </c>
      <c r="B1967" s="20" t="s">
        <v>2106</v>
      </c>
      <c r="C1967" s="6" t="s">
        <v>3</v>
      </c>
      <c r="D1967" s="7">
        <v>2529.39</v>
      </c>
      <c r="E1967" s="22">
        <f t="shared" si="60"/>
        <v>632.34749999999997</v>
      </c>
      <c r="F1967" s="22">
        <f t="shared" si="61"/>
        <v>1897.0425</v>
      </c>
    </row>
    <row r="1968" spans="1:6" x14ac:dyDescent="0.2">
      <c r="A1968" s="12" t="s">
        <v>2107</v>
      </c>
      <c r="B1968" s="20" t="s">
        <v>2108</v>
      </c>
      <c r="C1968" s="6" t="s">
        <v>3</v>
      </c>
      <c r="D1968" s="7">
        <v>2843.35</v>
      </c>
      <c r="E1968" s="22">
        <f t="shared" si="60"/>
        <v>710.83749999999998</v>
      </c>
      <c r="F1968" s="22">
        <f t="shared" si="61"/>
        <v>2132.5124999999998</v>
      </c>
    </row>
    <row r="1969" spans="1:6" x14ac:dyDescent="0.2">
      <c r="A1969" s="12" t="s">
        <v>2109</v>
      </c>
      <c r="B1969" s="20" t="s">
        <v>2110</v>
      </c>
      <c r="C1969" s="6" t="s">
        <v>3</v>
      </c>
      <c r="D1969" s="7">
        <v>3157.32</v>
      </c>
      <c r="E1969" s="22">
        <f t="shared" si="60"/>
        <v>789.33</v>
      </c>
      <c r="F1969" s="22">
        <f t="shared" si="61"/>
        <v>2367.9900000000002</v>
      </c>
    </row>
    <row r="1970" spans="1:6" x14ac:dyDescent="0.2">
      <c r="A1970" s="12" t="s">
        <v>2111</v>
      </c>
      <c r="B1970" s="20" t="s">
        <v>2112</v>
      </c>
      <c r="C1970" s="6" t="s">
        <v>3</v>
      </c>
      <c r="D1970" s="7">
        <v>3314.3</v>
      </c>
      <c r="E1970" s="22">
        <f t="shared" si="60"/>
        <v>828.57500000000005</v>
      </c>
      <c r="F1970" s="22">
        <f t="shared" si="61"/>
        <v>2485.7250000000004</v>
      </c>
    </row>
    <row r="1971" spans="1:6" x14ac:dyDescent="0.2">
      <c r="A1971" s="12" t="s">
        <v>2113</v>
      </c>
      <c r="B1971" s="20" t="s">
        <v>2114</v>
      </c>
      <c r="C1971" s="6" t="s">
        <v>3</v>
      </c>
      <c r="D1971" s="7">
        <v>3471.28</v>
      </c>
      <c r="E1971" s="22">
        <f t="shared" si="60"/>
        <v>867.82</v>
      </c>
      <c r="F1971" s="22">
        <f t="shared" si="61"/>
        <v>2603.46</v>
      </c>
    </row>
    <row r="1972" spans="1:6" x14ac:dyDescent="0.2">
      <c r="A1972" s="12" t="s">
        <v>2115</v>
      </c>
      <c r="B1972" s="20" t="s">
        <v>2116</v>
      </c>
      <c r="C1972" s="6" t="s">
        <v>3</v>
      </c>
      <c r="D1972" s="7">
        <v>5355.06</v>
      </c>
      <c r="E1972" s="22">
        <f t="shared" si="60"/>
        <v>1338.7650000000001</v>
      </c>
      <c r="F1972" s="22">
        <f t="shared" si="61"/>
        <v>4016.2950000000001</v>
      </c>
    </row>
    <row r="1973" spans="1:6" x14ac:dyDescent="0.2">
      <c r="A1973" s="12" t="s">
        <v>2117</v>
      </c>
      <c r="B1973" s="20" t="s">
        <v>2118</v>
      </c>
      <c r="C1973" s="6" t="s">
        <v>3</v>
      </c>
      <c r="D1973" s="7">
        <v>1587.5</v>
      </c>
      <c r="E1973" s="22">
        <f t="shared" si="60"/>
        <v>396.875</v>
      </c>
      <c r="F1973" s="22">
        <f t="shared" si="61"/>
        <v>1190.625</v>
      </c>
    </row>
    <row r="1974" spans="1:6" x14ac:dyDescent="0.2">
      <c r="A1974" s="12" t="s">
        <v>2119</v>
      </c>
      <c r="B1974" s="20" t="s">
        <v>2120</v>
      </c>
      <c r="C1974" s="6" t="s">
        <v>3</v>
      </c>
      <c r="D1974" s="7">
        <v>1744.48</v>
      </c>
      <c r="E1974" s="22">
        <f t="shared" si="60"/>
        <v>436.12</v>
      </c>
      <c r="F1974" s="22">
        <f t="shared" si="61"/>
        <v>1308.3600000000001</v>
      </c>
    </row>
    <row r="1975" spans="1:6" x14ac:dyDescent="0.2">
      <c r="A1975" s="12" t="s">
        <v>2121</v>
      </c>
      <c r="B1975" s="20" t="s">
        <v>2122</v>
      </c>
      <c r="C1975" s="6" t="s">
        <v>3</v>
      </c>
      <c r="D1975" s="7">
        <v>1901.46</v>
      </c>
      <c r="E1975" s="22">
        <f t="shared" si="60"/>
        <v>475.36500000000001</v>
      </c>
      <c r="F1975" s="22">
        <f t="shared" si="61"/>
        <v>1426.095</v>
      </c>
    </row>
    <row r="1976" spans="1:6" x14ac:dyDescent="0.2">
      <c r="A1976" s="12" t="s">
        <v>2123</v>
      </c>
      <c r="B1976" s="20" t="s">
        <v>2124</v>
      </c>
      <c r="C1976" s="6" t="s">
        <v>3</v>
      </c>
      <c r="D1976" s="7">
        <v>2058.44</v>
      </c>
      <c r="E1976" s="22">
        <f t="shared" si="60"/>
        <v>514.61</v>
      </c>
      <c r="F1976" s="22">
        <f t="shared" si="61"/>
        <v>1543.83</v>
      </c>
    </row>
    <row r="1977" spans="1:6" x14ac:dyDescent="0.2">
      <c r="A1977" s="12" t="s">
        <v>2125</v>
      </c>
      <c r="B1977" s="20" t="s">
        <v>2126</v>
      </c>
      <c r="C1977" s="6" t="s">
        <v>3</v>
      </c>
      <c r="D1977" s="7">
        <v>4727.13</v>
      </c>
      <c r="E1977" s="22">
        <f t="shared" si="60"/>
        <v>1181.7825</v>
      </c>
      <c r="F1977" s="22">
        <f t="shared" si="61"/>
        <v>3545.3474999999999</v>
      </c>
    </row>
    <row r="1978" spans="1:6" x14ac:dyDescent="0.2">
      <c r="A1978" s="12" t="s">
        <v>2127</v>
      </c>
      <c r="B1978" s="20" t="s">
        <v>2128</v>
      </c>
      <c r="C1978" s="6" t="s">
        <v>3</v>
      </c>
      <c r="D1978" s="7">
        <v>2215.4299999999998</v>
      </c>
      <c r="E1978" s="22">
        <f t="shared" si="60"/>
        <v>553.85749999999996</v>
      </c>
      <c r="F1978" s="22">
        <f t="shared" si="61"/>
        <v>1661.5724999999998</v>
      </c>
    </row>
    <row r="1979" spans="1:6" x14ac:dyDescent="0.2">
      <c r="A1979" s="12" t="s">
        <v>2129</v>
      </c>
      <c r="B1979" s="20" t="s">
        <v>2130</v>
      </c>
      <c r="C1979" s="6" t="s">
        <v>3</v>
      </c>
      <c r="D1979" s="7">
        <v>2215.4299999999998</v>
      </c>
      <c r="E1979" s="22">
        <f t="shared" si="60"/>
        <v>553.85749999999996</v>
      </c>
      <c r="F1979" s="22">
        <f t="shared" si="61"/>
        <v>1661.5724999999998</v>
      </c>
    </row>
    <row r="1980" spans="1:6" x14ac:dyDescent="0.2">
      <c r="A1980" s="12" t="s">
        <v>2131</v>
      </c>
      <c r="B1980" s="20" t="s">
        <v>2132</v>
      </c>
      <c r="C1980" s="6" t="s">
        <v>3</v>
      </c>
      <c r="D1980" s="7">
        <v>2372.41</v>
      </c>
      <c r="E1980" s="22">
        <f t="shared" si="60"/>
        <v>593.10249999999996</v>
      </c>
      <c r="F1980" s="22">
        <f t="shared" si="61"/>
        <v>1779.3074999999999</v>
      </c>
    </row>
    <row r="1981" spans="1:6" x14ac:dyDescent="0.2">
      <c r="A1981" s="12" t="s">
        <v>2133</v>
      </c>
      <c r="B1981" s="20" t="s">
        <v>1012</v>
      </c>
      <c r="C1981" s="6" t="s">
        <v>3</v>
      </c>
      <c r="D1981" s="7">
        <v>2215.4299999999998</v>
      </c>
      <c r="E1981" s="22">
        <f t="shared" si="60"/>
        <v>553.85749999999996</v>
      </c>
      <c r="F1981" s="22">
        <f t="shared" si="61"/>
        <v>1661.5724999999998</v>
      </c>
    </row>
    <row r="1982" spans="1:6" x14ac:dyDescent="0.2">
      <c r="A1982" s="12" t="s">
        <v>2134</v>
      </c>
      <c r="B1982" s="20" t="s">
        <v>2135</v>
      </c>
      <c r="C1982" s="6" t="s">
        <v>3</v>
      </c>
      <c r="D1982" s="7">
        <v>2215.4299999999998</v>
      </c>
      <c r="E1982" s="22">
        <f t="shared" si="60"/>
        <v>553.85749999999996</v>
      </c>
      <c r="F1982" s="22">
        <f t="shared" si="61"/>
        <v>1661.5724999999998</v>
      </c>
    </row>
    <row r="1983" spans="1:6" x14ac:dyDescent="0.2">
      <c r="A1983" s="12" t="s">
        <v>2136</v>
      </c>
      <c r="B1983" s="20" t="s">
        <v>2137</v>
      </c>
      <c r="C1983" s="6" t="s">
        <v>3</v>
      </c>
      <c r="D1983" s="7">
        <v>2372.41</v>
      </c>
      <c r="E1983" s="22">
        <f t="shared" si="60"/>
        <v>593.10249999999996</v>
      </c>
      <c r="F1983" s="22">
        <f t="shared" si="61"/>
        <v>1779.3074999999999</v>
      </c>
    </row>
    <row r="1984" spans="1:6" x14ac:dyDescent="0.2">
      <c r="A1984" s="12" t="s">
        <v>2138</v>
      </c>
      <c r="B1984" s="20" t="s">
        <v>2139</v>
      </c>
      <c r="C1984" s="6" t="s">
        <v>3</v>
      </c>
      <c r="D1984" s="7">
        <v>2529.39</v>
      </c>
      <c r="E1984" s="22">
        <f t="shared" si="60"/>
        <v>632.34749999999997</v>
      </c>
      <c r="F1984" s="22">
        <f t="shared" si="61"/>
        <v>1897.0425</v>
      </c>
    </row>
    <row r="1985" spans="1:6" x14ac:dyDescent="0.2">
      <c r="A1985" s="12" t="s">
        <v>2140</v>
      </c>
      <c r="B1985" s="20" t="s">
        <v>2141</v>
      </c>
      <c r="C1985" s="6" t="s">
        <v>3</v>
      </c>
      <c r="D1985" s="7">
        <v>2686.37</v>
      </c>
      <c r="E1985" s="22">
        <f t="shared" si="60"/>
        <v>671.59249999999997</v>
      </c>
      <c r="F1985" s="22">
        <f t="shared" si="61"/>
        <v>2014.7774999999999</v>
      </c>
    </row>
    <row r="1986" spans="1:6" x14ac:dyDescent="0.2">
      <c r="A1986" s="12" t="s">
        <v>2142</v>
      </c>
      <c r="B1986" s="20" t="s">
        <v>2143</v>
      </c>
      <c r="C1986" s="6" t="s">
        <v>3</v>
      </c>
      <c r="D1986" s="7">
        <v>3471.28</v>
      </c>
      <c r="E1986" s="22">
        <f t="shared" si="60"/>
        <v>867.82</v>
      </c>
      <c r="F1986" s="22">
        <f t="shared" si="61"/>
        <v>2603.46</v>
      </c>
    </row>
    <row r="1987" spans="1:6" x14ac:dyDescent="0.2">
      <c r="A1987" s="12" t="s">
        <v>2144</v>
      </c>
      <c r="B1987" s="20" t="s">
        <v>2145</v>
      </c>
      <c r="C1987" s="6" t="s">
        <v>3</v>
      </c>
      <c r="D1987" s="7">
        <v>1901.46</v>
      </c>
      <c r="E1987" s="22">
        <f t="shared" si="60"/>
        <v>475.36500000000001</v>
      </c>
      <c r="F1987" s="22">
        <f t="shared" si="61"/>
        <v>1426.095</v>
      </c>
    </row>
    <row r="1988" spans="1:6" x14ac:dyDescent="0.2">
      <c r="A1988" s="12" t="s">
        <v>2146</v>
      </c>
      <c r="B1988" s="20" t="s">
        <v>2147</v>
      </c>
      <c r="C1988" s="6" t="s">
        <v>3</v>
      </c>
      <c r="D1988" s="7">
        <v>2058.44</v>
      </c>
      <c r="E1988" s="22">
        <f t="shared" ref="E1988:E2051" si="62">D1988*0.25</f>
        <v>514.61</v>
      </c>
      <c r="F1988" s="22">
        <f t="shared" ref="F1988:F2051" si="63">D1988-E1988</f>
        <v>1543.83</v>
      </c>
    </row>
    <row r="1989" spans="1:6" x14ac:dyDescent="0.2">
      <c r="A1989" s="12" t="s">
        <v>2148</v>
      </c>
      <c r="B1989" s="20" t="s">
        <v>2149</v>
      </c>
      <c r="C1989" s="6" t="s">
        <v>3</v>
      </c>
      <c r="D1989" s="7">
        <v>2372.41</v>
      </c>
      <c r="E1989" s="22">
        <f t="shared" si="62"/>
        <v>593.10249999999996</v>
      </c>
      <c r="F1989" s="22">
        <f t="shared" si="63"/>
        <v>1779.3074999999999</v>
      </c>
    </row>
    <row r="1990" spans="1:6" x14ac:dyDescent="0.2">
      <c r="A1990" s="12" t="s">
        <v>2150</v>
      </c>
      <c r="B1990" s="20" t="s">
        <v>2151</v>
      </c>
      <c r="C1990" s="6" t="s">
        <v>3</v>
      </c>
      <c r="D1990" s="7">
        <v>2686.37</v>
      </c>
      <c r="E1990" s="22">
        <f t="shared" si="62"/>
        <v>671.59249999999997</v>
      </c>
      <c r="F1990" s="22">
        <f t="shared" si="63"/>
        <v>2014.7774999999999</v>
      </c>
    </row>
    <row r="1991" spans="1:6" x14ac:dyDescent="0.2">
      <c r="A1991" s="12" t="s">
        <v>2152</v>
      </c>
      <c r="B1991" s="20" t="s">
        <v>2153</v>
      </c>
      <c r="C1991" s="6" t="s">
        <v>3</v>
      </c>
      <c r="D1991" s="7">
        <v>3628.26</v>
      </c>
      <c r="E1991" s="22">
        <f t="shared" si="62"/>
        <v>907.06500000000005</v>
      </c>
      <c r="F1991" s="22">
        <f t="shared" si="63"/>
        <v>2721.1950000000002</v>
      </c>
    </row>
    <row r="1992" spans="1:6" x14ac:dyDescent="0.2">
      <c r="A1992" s="12" t="s">
        <v>2154</v>
      </c>
      <c r="B1992" s="20" t="s">
        <v>2155</v>
      </c>
      <c r="C1992" s="6" t="s">
        <v>3</v>
      </c>
      <c r="D1992" s="7">
        <v>2215.4299999999998</v>
      </c>
      <c r="E1992" s="22">
        <f t="shared" si="62"/>
        <v>553.85749999999996</v>
      </c>
      <c r="F1992" s="22">
        <f t="shared" si="63"/>
        <v>1661.5724999999998</v>
      </c>
    </row>
    <row r="1993" spans="1:6" x14ac:dyDescent="0.2">
      <c r="A1993" s="12" t="s">
        <v>2156</v>
      </c>
      <c r="B1993" s="20" t="s">
        <v>2157</v>
      </c>
      <c r="C1993" s="6" t="s">
        <v>3</v>
      </c>
      <c r="D1993" s="7">
        <v>2529.39</v>
      </c>
      <c r="E1993" s="22">
        <f t="shared" si="62"/>
        <v>632.34749999999997</v>
      </c>
      <c r="F1993" s="22">
        <f t="shared" si="63"/>
        <v>1897.0425</v>
      </c>
    </row>
    <row r="1994" spans="1:6" x14ac:dyDescent="0.2">
      <c r="A1994" s="12" t="s">
        <v>2158</v>
      </c>
      <c r="B1994" s="20" t="s">
        <v>2159</v>
      </c>
      <c r="C1994" s="6" t="s">
        <v>3</v>
      </c>
      <c r="D1994" s="7">
        <v>2450.9</v>
      </c>
      <c r="E1994" s="22">
        <f t="shared" si="62"/>
        <v>612.72500000000002</v>
      </c>
      <c r="F1994" s="22">
        <f t="shared" si="63"/>
        <v>1838.1750000000002</v>
      </c>
    </row>
    <row r="1995" spans="1:6" x14ac:dyDescent="0.2">
      <c r="A1995" s="12" t="s">
        <v>2160</v>
      </c>
      <c r="B1995" s="20" t="s">
        <v>2161</v>
      </c>
      <c r="C1995" s="6" t="s">
        <v>3</v>
      </c>
      <c r="D1995" s="7">
        <v>3078.83</v>
      </c>
      <c r="E1995" s="22">
        <f t="shared" si="62"/>
        <v>769.70749999999998</v>
      </c>
      <c r="F1995" s="22">
        <f t="shared" si="63"/>
        <v>2309.1224999999999</v>
      </c>
    </row>
    <row r="1996" spans="1:6" x14ac:dyDescent="0.2">
      <c r="A1996" s="12" t="s">
        <v>2162</v>
      </c>
      <c r="B1996" s="20" t="s">
        <v>2163</v>
      </c>
      <c r="C1996" s="6" t="s">
        <v>3</v>
      </c>
      <c r="D1996" s="7">
        <v>2215.4299999999998</v>
      </c>
      <c r="E1996" s="22">
        <f t="shared" si="62"/>
        <v>553.85749999999996</v>
      </c>
      <c r="F1996" s="22">
        <f t="shared" si="63"/>
        <v>1661.5724999999998</v>
      </c>
    </row>
    <row r="1997" spans="1:6" x14ac:dyDescent="0.2">
      <c r="A1997" s="12" t="s">
        <v>2164</v>
      </c>
      <c r="B1997" s="20" t="s">
        <v>2165</v>
      </c>
      <c r="C1997" s="6" t="s">
        <v>3</v>
      </c>
      <c r="D1997" s="7">
        <v>1901.46</v>
      </c>
      <c r="E1997" s="22">
        <f t="shared" si="62"/>
        <v>475.36500000000001</v>
      </c>
      <c r="F1997" s="22">
        <f t="shared" si="63"/>
        <v>1426.095</v>
      </c>
    </row>
    <row r="1998" spans="1:6" x14ac:dyDescent="0.2">
      <c r="A1998" s="12" t="s">
        <v>2166</v>
      </c>
      <c r="B1998" s="20" t="s">
        <v>2167</v>
      </c>
      <c r="C1998" s="6" t="s">
        <v>3</v>
      </c>
      <c r="D1998" s="7">
        <v>2058.44</v>
      </c>
      <c r="E1998" s="22">
        <f t="shared" si="62"/>
        <v>514.61</v>
      </c>
      <c r="F1998" s="22">
        <f t="shared" si="63"/>
        <v>1543.83</v>
      </c>
    </row>
    <row r="1999" spans="1:6" x14ac:dyDescent="0.2">
      <c r="A1999" s="12" t="s">
        <v>2168</v>
      </c>
      <c r="B1999" s="20" t="s">
        <v>2169</v>
      </c>
      <c r="C1999" s="6" t="s">
        <v>3</v>
      </c>
      <c r="D1999" s="7">
        <v>2686.37</v>
      </c>
      <c r="E1999" s="22">
        <f t="shared" si="62"/>
        <v>671.59249999999997</v>
      </c>
      <c r="F1999" s="22">
        <f t="shared" si="63"/>
        <v>2014.7774999999999</v>
      </c>
    </row>
    <row r="2000" spans="1:6" x14ac:dyDescent="0.2">
      <c r="A2000" s="12" t="s">
        <v>2170</v>
      </c>
      <c r="B2000" s="20" t="s">
        <v>2171</v>
      </c>
      <c r="C2000" s="6" t="s">
        <v>3</v>
      </c>
      <c r="D2000" s="7">
        <v>2215.4299999999998</v>
      </c>
      <c r="E2000" s="22">
        <f t="shared" si="62"/>
        <v>553.85749999999996</v>
      </c>
      <c r="F2000" s="22">
        <f t="shared" si="63"/>
        <v>1661.5724999999998</v>
      </c>
    </row>
    <row r="2001" spans="1:6" x14ac:dyDescent="0.2">
      <c r="A2001" s="12" t="s">
        <v>2172</v>
      </c>
      <c r="B2001" s="20" t="s">
        <v>2173</v>
      </c>
      <c r="C2001" s="6" t="s">
        <v>3</v>
      </c>
      <c r="D2001" s="7">
        <v>2529.39</v>
      </c>
      <c r="E2001" s="22">
        <f t="shared" si="62"/>
        <v>632.34749999999997</v>
      </c>
      <c r="F2001" s="22">
        <f t="shared" si="63"/>
        <v>1897.0425</v>
      </c>
    </row>
    <row r="2002" spans="1:6" x14ac:dyDescent="0.2">
      <c r="A2002" s="12" t="s">
        <v>2174</v>
      </c>
      <c r="B2002" s="20" t="s">
        <v>2175</v>
      </c>
      <c r="C2002" s="6" t="s">
        <v>3</v>
      </c>
      <c r="D2002" s="7">
        <v>2686.37</v>
      </c>
      <c r="E2002" s="22">
        <f t="shared" si="62"/>
        <v>671.59249999999997</v>
      </c>
      <c r="F2002" s="22">
        <f t="shared" si="63"/>
        <v>2014.7774999999999</v>
      </c>
    </row>
    <row r="2003" spans="1:6" x14ac:dyDescent="0.2">
      <c r="A2003" s="12" t="s">
        <v>2176</v>
      </c>
      <c r="B2003" s="20" t="s">
        <v>2177</v>
      </c>
      <c r="C2003" s="6" t="s">
        <v>3</v>
      </c>
      <c r="D2003" s="7">
        <v>2843.35</v>
      </c>
      <c r="E2003" s="22">
        <f t="shared" si="62"/>
        <v>710.83749999999998</v>
      </c>
      <c r="F2003" s="22">
        <f t="shared" si="63"/>
        <v>2132.5124999999998</v>
      </c>
    </row>
    <row r="2004" spans="1:6" x14ac:dyDescent="0.2">
      <c r="A2004" s="12" t="s">
        <v>2178</v>
      </c>
      <c r="B2004" s="20" t="s">
        <v>2179</v>
      </c>
      <c r="C2004" s="6" t="s">
        <v>3</v>
      </c>
      <c r="D2004" s="7">
        <v>3000.33</v>
      </c>
      <c r="E2004" s="22">
        <f t="shared" si="62"/>
        <v>750.08249999999998</v>
      </c>
      <c r="F2004" s="22">
        <f t="shared" si="63"/>
        <v>2250.2474999999999</v>
      </c>
    </row>
    <row r="2005" spans="1:6" x14ac:dyDescent="0.2">
      <c r="A2005" s="12" t="s">
        <v>2180</v>
      </c>
      <c r="B2005" s="20" t="s">
        <v>2181</v>
      </c>
      <c r="C2005" s="6" t="s">
        <v>3</v>
      </c>
      <c r="D2005" s="7">
        <v>3314.3</v>
      </c>
      <c r="E2005" s="22">
        <f t="shared" si="62"/>
        <v>828.57500000000005</v>
      </c>
      <c r="F2005" s="22">
        <f t="shared" si="63"/>
        <v>2485.7250000000004</v>
      </c>
    </row>
    <row r="2006" spans="1:6" x14ac:dyDescent="0.2">
      <c r="A2006" s="12" t="s">
        <v>2182</v>
      </c>
      <c r="B2006" s="20" t="s">
        <v>2183</v>
      </c>
      <c r="C2006" s="6" t="s">
        <v>3</v>
      </c>
      <c r="D2006" s="7">
        <v>3785.24</v>
      </c>
      <c r="E2006" s="22">
        <f t="shared" si="62"/>
        <v>946.31</v>
      </c>
      <c r="F2006" s="22">
        <f t="shared" si="63"/>
        <v>2838.93</v>
      </c>
    </row>
    <row r="2007" spans="1:6" x14ac:dyDescent="0.2">
      <c r="A2007" s="12" t="s">
        <v>2184</v>
      </c>
      <c r="B2007" s="20" t="s">
        <v>2185</v>
      </c>
      <c r="C2007" s="6" t="s">
        <v>3</v>
      </c>
      <c r="D2007" s="7">
        <v>1901.46</v>
      </c>
      <c r="E2007" s="22">
        <f t="shared" si="62"/>
        <v>475.36500000000001</v>
      </c>
      <c r="F2007" s="22">
        <f t="shared" si="63"/>
        <v>1426.095</v>
      </c>
    </row>
    <row r="2008" spans="1:6" x14ac:dyDescent="0.2">
      <c r="A2008" s="12" t="s">
        <v>2186</v>
      </c>
      <c r="B2008" s="20" t="s">
        <v>2187</v>
      </c>
      <c r="C2008" s="6" t="s">
        <v>3</v>
      </c>
      <c r="D2008" s="7">
        <v>2136.9299999999998</v>
      </c>
      <c r="E2008" s="22">
        <f t="shared" si="62"/>
        <v>534.23249999999996</v>
      </c>
      <c r="F2008" s="22">
        <f t="shared" si="63"/>
        <v>1602.6974999999998</v>
      </c>
    </row>
    <row r="2009" spans="1:6" x14ac:dyDescent="0.2">
      <c r="A2009" s="12" t="s">
        <v>2188</v>
      </c>
      <c r="B2009" s="20" t="s">
        <v>2189</v>
      </c>
      <c r="C2009" s="6" t="s">
        <v>3</v>
      </c>
      <c r="D2009" s="7">
        <v>2686.37</v>
      </c>
      <c r="E2009" s="22">
        <f t="shared" si="62"/>
        <v>671.59249999999997</v>
      </c>
      <c r="F2009" s="22">
        <f t="shared" si="63"/>
        <v>2014.7774999999999</v>
      </c>
    </row>
    <row r="2010" spans="1:6" x14ac:dyDescent="0.2">
      <c r="A2010" s="12" t="s">
        <v>2190</v>
      </c>
      <c r="B2010" s="20" t="s">
        <v>2191</v>
      </c>
      <c r="C2010" s="6" t="s">
        <v>3</v>
      </c>
      <c r="D2010" s="7">
        <v>3314.3</v>
      </c>
      <c r="E2010" s="22">
        <f t="shared" si="62"/>
        <v>828.57500000000005</v>
      </c>
      <c r="F2010" s="22">
        <f t="shared" si="63"/>
        <v>2485.7250000000004</v>
      </c>
    </row>
    <row r="2011" spans="1:6" x14ac:dyDescent="0.2">
      <c r="A2011" s="12" t="s">
        <v>2192</v>
      </c>
      <c r="B2011" s="20" t="s">
        <v>2193</v>
      </c>
      <c r="C2011" s="6" t="s">
        <v>3</v>
      </c>
      <c r="D2011" s="7">
        <v>2372.41</v>
      </c>
      <c r="E2011" s="22">
        <f t="shared" si="62"/>
        <v>593.10249999999996</v>
      </c>
      <c r="F2011" s="22">
        <f t="shared" si="63"/>
        <v>1779.3074999999999</v>
      </c>
    </row>
    <row r="2012" spans="1:6" x14ac:dyDescent="0.2">
      <c r="A2012" s="12" t="s">
        <v>2194</v>
      </c>
      <c r="B2012" s="20" t="s">
        <v>2195</v>
      </c>
      <c r="C2012" s="6" t="s">
        <v>3</v>
      </c>
      <c r="D2012" s="7">
        <v>3314.3</v>
      </c>
      <c r="E2012" s="22">
        <f t="shared" si="62"/>
        <v>828.57500000000005</v>
      </c>
      <c r="F2012" s="22">
        <f t="shared" si="63"/>
        <v>2485.7250000000004</v>
      </c>
    </row>
    <row r="2013" spans="1:6" x14ac:dyDescent="0.2">
      <c r="A2013" s="12" t="s">
        <v>2196</v>
      </c>
      <c r="B2013" s="20" t="s">
        <v>2197</v>
      </c>
      <c r="C2013" s="6" t="s">
        <v>3</v>
      </c>
      <c r="D2013" s="7">
        <v>2686.37</v>
      </c>
      <c r="E2013" s="22">
        <f t="shared" si="62"/>
        <v>671.59249999999997</v>
      </c>
      <c r="F2013" s="22">
        <f t="shared" si="63"/>
        <v>2014.7774999999999</v>
      </c>
    </row>
    <row r="2014" spans="1:6" x14ac:dyDescent="0.2">
      <c r="A2014" s="12" t="s">
        <v>2198</v>
      </c>
      <c r="B2014" s="20" t="s">
        <v>2199</v>
      </c>
      <c r="C2014" s="6" t="s">
        <v>3</v>
      </c>
      <c r="D2014" s="7">
        <v>3314.3</v>
      </c>
      <c r="E2014" s="22">
        <f t="shared" si="62"/>
        <v>828.57500000000005</v>
      </c>
      <c r="F2014" s="22">
        <f t="shared" si="63"/>
        <v>2485.7250000000004</v>
      </c>
    </row>
    <row r="2015" spans="1:6" x14ac:dyDescent="0.2">
      <c r="A2015" s="12" t="s">
        <v>2200</v>
      </c>
      <c r="B2015" s="20" t="s">
        <v>2201</v>
      </c>
      <c r="C2015" s="6" t="s">
        <v>3</v>
      </c>
      <c r="D2015" s="7">
        <v>3000.33</v>
      </c>
      <c r="E2015" s="22">
        <f t="shared" si="62"/>
        <v>750.08249999999998</v>
      </c>
      <c r="F2015" s="22">
        <f t="shared" si="63"/>
        <v>2250.2474999999999</v>
      </c>
    </row>
    <row r="2016" spans="1:6" x14ac:dyDescent="0.2">
      <c r="A2016" s="12" t="s">
        <v>2202</v>
      </c>
      <c r="B2016" s="20" t="s">
        <v>2203</v>
      </c>
      <c r="C2016" s="6" t="s">
        <v>3</v>
      </c>
      <c r="D2016" s="7">
        <v>3471.28</v>
      </c>
      <c r="E2016" s="22">
        <f t="shared" si="62"/>
        <v>867.82</v>
      </c>
      <c r="F2016" s="22">
        <f t="shared" si="63"/>
        <v>2603.46</v>
      </c>
    </row>
    <row r="2017" spans="1:6" x14ac:dyDescent="0.2">
      <c r="A2017" s="12" t="s">
        <v>2695</v>
      </c>
      <c r="B2017" s="20" t="s">
        <v>2696</v>
      </c>
      <c r="C2017" s="6" t="s">
        <v>3</v>
      </c>
      <c r="D2017" s="7">
        <v>37.71</v>
      </c>
      <c r="E2017" s="22">
        <f t="shared" si="62"/>
        <v>9.4275000000000002</v>
      </c>
      <c r="F2017" s="22">
        <f t="shared" si="63"/>
        <v>28.282499999999999</v>
      </c>
    </row>
    <row r="2018" spans="1:6" x14ac:dyDescent="0.2">
      <c r="A2018" s="12" t="s">
        <v>2204</v>
      </c>
      <c r="B2018" s="20" t="s">
        <v>2205</v>
      </c>
      <c r="C2018" s="6" t="s">
        <v>3</v>
      </c>
      <c r="D2018" s="7">
        <v>3022.56</v>
      </c>
      <c r="E2018" s="22">
        <f t="shared" si="62"/>
        <v>755.64</v>
      </c>
      <c r="F2018" s="22">
        <f t="shared" si="63"/>
        <v>2266.92</v>
      </c>
    </row>
    <row r="2019" spans="1:6" x14ac:dyDescent="0.2">
      <c r="A2019" s="12" t="s">
        <v>2206</v>
      </c>
      <c r="B2019" s="20" t="s">
        <v>2207</v>
      </c>
      <c r="C2019" s="6" t="s">
        <v>3</v>
      </c>
      <c r="D2019" s="7">
        <v>2327.2600000000002</v>
      </c>
      <c r="E2019" s="22">
        <f t="shared" si="62"/>
        <v>581.81500000000005</v>
      </c>
      <c r="F2019" s="22">
        <f t="shared" si="63"/>
        <v>1745.4450000000002</v>
      </c>
    </row>
    <row r="2020" spans="1:6" x14ac:dyDescent="0.2">
      <c r="A2020" s="12" t="s">
        <v>2208</v>
      </c>
      <c r="B2020" s="20" t="s">
        <v>2209</v>
      </c>
      <c r="C2020" s="6" t="s">
        <v>3</v>
      </c>
      <c r="D2020" s="7">
        <v>2484.2399999999998</v>
      </c>
      <c r="E2020" s="22">
        <f t="shared" si="62"/>
        <v>621.05999999999995</v>
      </c>
      <c r="F2020" s="22">
        <f t="shared" si="63"/>
        <v>1863.1799999999998</v>
      </c>
    </row>
    <row r="2021" spans="1:6" x14ac:dyDescent="0.2">
      <c r="A2021" s="12" t="s">
        <v>2210</v>
      </c>
      <c r="B2021" s="20" t="s">
        <v>2211</v>
      </c>
      <c r="C2021" s="6" t="s">
        <v>3</v>
      </c>
      <c r="D2021" s="7">
        <v>2641.22</v>
      </c>
      <c r="E2021" s="22">
        <f t="shared" si="62"/>
        <v>660.30499999999995</v>
      </c>
      <c r="F2021" s="22">
        <f t="shared" si="63"/>
        <v>1980.915</v>
      </c>
    </row>
    <row r="2022" spans="1:6" x14ac:dyDescent="0.2">
      <c r="A2022" s="12" t="s">
        <v>2212</v>
      </c>
      <c r="B2022" s="20" t="s">
        <v>2213</v>
      </c>
      <c r="C2022" s="6" t="s">
        <v>3</v>
      </c>
      <c r="D2022" s="7">
        <v>2798.2</v>
      </c>
      <c r="E2022" s="22">
        <f t="shared" si="62"/>
        <v>699.55</v>
      </c>
      <c r="F2022" s="22">
        <f t="shared" si="63"/>
        <v>2098.6499999999996</v>
      </c>
    </row>
    <row r="2023" spans="1:6" x14ac:dyDescent="0.2">
      <c r="A2023" s="12" t="s">
        <v>2214</v>
      </c>
      <c r="B2023" s="20" t="s">
        <v>2215</v>
      </c>
      <c r="C2023" s="6" t="s">
        <v>3</v>
      </c>
      <c r="D2023" s="7">
        <v>3347.64</v>
      </c>
      <c r="E2023" s="22">
        <f t="shared" si="62"/>
        <v>836.91</v>
      </c>
      <c r="F2023" s="22">
        <f t="shared" si="63"/>
        <v>2510.73</v>
      </c>
    </row>
    <row r="2024" spans="1:6" x14ac:dyDescent="0.2">
      <c r="A2024" s="12" t="s">
        <v>2216</v>
      </c>
      <c r="B2024" s="20" t="s">
        <v>2217</v>
      </c>
      <c r="C2024" s="6" t="s">
        <v>3</v>
      </c>
      <c r="D2024" s="7">
        <v>3583.11</v>
      </c>
      <c r="E2024" s="22">
        <f t="shared" si="62"/>
        <v>895.77750000000003</v>
      </c>
      <c r="F2024" s="22">
        <f t="shared" si="63"/>
        <v>2687.3325</v>
      </c>
    </row>
    <row r="2025" spans="1:6" x14ac:dyDescent="0.2">
      <c r="A2025" s="12" t="s">
        <v>2218</v>
      </c>
      <c r="B2025" s="20" t="s">
        <v>2219</v>
      </c>
      <c r="C2025" s="6" t="s">
        <v>3</v>
      </c>
      <c r="D2025" s="7">
        <v>3897.08</v>
      </c>
      <c r="E2025" s="22">
        <f t="shared" si="62"/>
        <v>974.27</v>
      </c>
      <c r="F2025" s="22">
        <f t="shared" si="63"/>
        <v>2922.81</v>
      </c>
    </row>
    <row r="2026" spans="1:6" x14ac:dyDescent="0.2">
      <c r="A2026" s="12" t="s">
        <v>2220</v>
      </c>
      <c r="B2026" s="20" t="s">
        <v>2221</v>
      </c>
      <c r="C2026" s="6" t="s">
        <v>3</v>
      </c>
      <c r="D2026" s="7">
        <v>4211.04</v>
      </c>
      <c r="E2026" s="22">
        <f t="shared" si="62"/>
        <v>1052.76</v>
      </c>
      <c r="F2026" s="22">
        <f t="shared" si="63"/>
        <v>3158.2799999999997</v>
      </c>
    </row>
    <row r="2027" spans="1:6" x14ac:dyDescent="0.2">
      <c r="A2027" s="12" t="s">
        <v>2222</v>
      </c>
      <c r="B2027" s="20" t="s">
        <v>2223</v>
      </c>
      <c r="C2027" s="6" t="s">
        <v>3</v>
      </c>
      <c r="D2027" s="7">
        <v>4838.97</v>
      </c>
      <c r="E2027" s="22">
        <f t="shared" si="62"/>
        <v>1209.7425000000001</v>
      </c>
      <c r="F2027" s="22">
        <f t="shared" si="63"/>
        <v>3629.2275</v>
      </c>
    </row>
    <row r="2028" spans="1:6" x14ac:dyDescent="0.2">
      <c r="A2028" s="12" t="s">
        <v>2224</v>
      </c>
      <c r="B2028" s="20" t="s">
        <v>2225</v>
      </c>
      <c r="C2028" s="6" t="s">
        <v>3</v>
      </c>
      <c r="D2028" s="7">
        <v>5623.88</v>
      </c>
      <c r="E2028" s="22">
        <f t="shared" si="62"/>
        <v>1405.97</v>
      </c>
      <c r="F2028" s="22">
        <f t="shared" si="63"/>
        <v>4217.91</v>
      </c>
    </row>
    <row r="2029" spans="1:6" x14ac:dyDescent="0.2">
      <c r="A2029" s="12" t="s">
        <v>2226</v>
      </c>
      <c r="B2029" s="20" t="s">
        <v>2227</v>
      </c>
      <c r="C2029" s="6" t="s">
        <v>3</v>
      </c>
      <c r="D2029" s="7">
        <v>6094.82</v>
      </c>
      <c r="E2029" s="22">
        <f t="shared" si="62"/>
        <v>1523.7049999999999</v>
      </c>
      <c r="F2029" s="22">
        <f t="shared" si="63"/>
        <v>4571.1149999999998</v>
      </c>
    </row>
    <row r="2030" spans="1:6" x14ac:dyDescent="0.2">
      <c r="A2030" s="12" t="s">
        <v>2228</v>
      </c>
      <c r="B2030" s="20" t="s">
        <v>2229</v>
      </c>
      <c r="C2030" s="6" t="s">
        <v>3</v>
      </c>
      <c r="D2030" s="7">
        <v>1542.35</v>
      </c>
      <c r="E2030" s="22">
        <f t="shared" si="62"/>
        <v>385.58749999999998</v>
      </c>
      <c r="F2030" s="22">
        <f t="shared" si="63"/>
        <v>1156.7624999999998</v>
      </c>
    </row>
    <row r="2031" spans="1:6" x14ac:dyDescent="0.2">
      <c r="A2031" s="12" t="s">
        <v>2230</v>
      </c>
      <c r="B2031" s="20" t="s">
        <v>2231</v>
      </c>
      <c r="C2031" s="6" t="s">
        <v>3</v>
      </c>
      <c r="D2031" s="7">
        <v>1856.31</v>
      </c>
      <c r="E2031" s="22">
        <f t="shared" si="62"/>
        <v>464.07749999999999</v>
      </c>
      <c r="F2031" s="22">
        <f t="shared" si="63"/>
        <v>1392.2325000000001</v>
      </c>
    </row>
    <row r="2032" spans="1:6" x14ac:dyDescent="0.2">
      <c r="A2032" s="12" t="s">
        <v>2232</v>
      </c>
      <c r="B2032" s="20" t="s">
        <v>2233</v>
      </c>
      <c r="C2032" s="6" t="s">
        <v>3</v>
      </c>
      <c r="D2032" s="7">
        <v>2091.7800000000002</v>
      </c>
      <c r="E2032" s="22">
        <f t="shared" si="62"/>
        <v>522.94500000000005</v>
      </c>
      <c r="F2032" s="22">
        <f t="shared" si="63"/>
        <v>1568.835</v>
      </c>
    </row>
    <row r="2033" spans="1:6" x14ac:dyDescent="0.2">
      <c r="A2033" s="12" t="s">
        <v>2234</v>
      </c>
      <c r="B2033" s="20" t="s">
        <v>2235</v>
      </c>
      <c r="C2033" s="6" t="s">
        <v>3</v>
      </c>
      <c r="D2033" s="7">
        <v>2573.84</v>
      </c>
      <c r="E2033" s="22">
        <f t="shared" si="62"/>
        <v>643.46</v>
      </c>
      <c r="F2033" s="22">
        <f t="shared" si="63"/>
        <v>1930.38</v>
      </c>
    </row>
    <row r="2034" spans="1:6" x14ac:dyDescent="0.2">
      <c r="A2034" s="12" t="s">
        <v>2236</v>
      </c>
      <c r="B2034" s="20" t="s">
        <v>2237</v>
      </c>
      <c r="C2034" s="6" t="s">
        <v>3</v>
      </c>
      <c r="D2034" s="7">
        <v>2730.83</v>
      </c>
      <c r="E2034" s="22">
        <f t="shared" si="62"/>
        <v>682.70749999999998</v>
      </c>
      <c r="F2034" s="22">
        <f t="shared" si="63"/>
        <v>2048.1224999999999</v>
      </c>
    </row>
    <row r="2035" spans="1:6" x14ac:dyDescent="0.2">
      <c r="A2035" s="12" t="s">
        <v>2238</v>
      </c>
      <c r="B2035" s="20" t="s">
        <v>2239</v>
      </c>
      <c r="C2035" s="6" t="s">
        <v>3</v>
      </c>
      <c r="D2035" s="7">
        <v>2887.81</v>
      </c>
      <c r="E2035" s="22">
        <f t="shared" si="62"/>
        <v>721.95249999999999</v>
      </c>
      <c r="F2035" s="22">
        <f t="shared" si="63"/>
        <v>2165.8575000000001</v>
      </c>
    </row>
    <row r="2036" spans="1:6" x14ac:dyDescent="0.2">
      <c r="A2036" s="12" t="s">
        <v>2240</v>
      </c>
      <c r="B2036" s="20" t="s">
        <v>2241</v>
      </c>
      <c r="C2036" s="6" t="s">
        <v>3</v>
      </c>
      <c r="D2036" s="7">
        <v>3044.79</v>
      </c>
      <c r="E2036" s="22">
        <f t="shared" si="62"/>
        <v>761.19749999999999</v>
      </c>
      <c r="F2036" s="22">
        <f t="shared" si="63"/>
        <v>2283.5924999999997</v>
      </c>
    </row>
    <row r="2037" spans="1:6" x14ac:dyDescent="0.2">
      <c r="A2037" s="12" t="s">
        <v>2242</v>
      </c>
      <c r="B2037" s="20" t="s">
        <v>2243</v>
      </c>
      <c r="C2037" s="6" t="s">
        <v>3</v>
      </c>
      <c r="D2037" s="7">
        <v>3201.77</v>
      </c>
      <c r="E2037" s="22">
        <f t="shared" si="62"/>
        <v>800.4425</v>
      </c>
      <c r="F2037" s="22">
        <f t="shared" si="63"/>
        <v>2401.3274999999999</v>
      </c>
    </row>
    <row r="2038" spans="1:6" x14ac:dyDescent="0.2">
      <c r="A2038" s="12" t="s">
        <v>2244</v>
      </c>
      <c r="B2038" s="20" t="s">
        <v>2245</v>
      </c>
      <c r="C2038" s="6" t="s">
        <v>3</v>
      </c>
      <c r="D2038" s="7">
        <v>3358.75</v>
      </c>
      <c r="E2038" s="22">
        <f t="shared" si="62"/>
        <v>839.6875</v>
      </c>
      <c r="F2038" s="22">
        <f t="shared" si="63"/>
        <v>2519.0625</v>
      </c>
    </row>
    <row r="2039" spans="1:6" x14ac:dyDescent="0.2">
      <c r="A2039" s="12" t="s">
        <v>2246</v>
      </c>
      <c r="B2039" s="20" t="s">
        <v>2247</v>
      </c>
      <c r="C2039" s="6" t="s">
        <v>3</v>
      </c>
      <c r="D2039" s="7">
        <v>3515.73</v>
      </c>
      <c r="E2039" s="22">
        <f t="shared" si="62"/>
        <v>878.9325</v>
      </c>
      <c r="F2039" s="22">
        <f t="shared" si="63"/>
        <v>2636.7975000000001</v>
      </c>
    </row>
    <row r="2040" spans="1:6" x14ac:dyDescent="0.2">
      <c r="A2040" s="12" t="s">
        <v>2248</v>
      </c>
      <c r="B2040" s="20" t="s">
        <v>2249</v>
      </c>
      <c r="C2040" s="6" t="s">
        <v>3</v>
      </c>
      <c r="D2040" s="7">
        <v>3672.72</v>
      </c>
      <c r="E2040" s="22">
        <f t="shared" si="62"/>
        <v>918.18</v>
      </c>
      <c r="F2040" s="22">
        <f t="shared" si="63"/>
        <v>2754.54</v>
      </c>
    </row>
    <row r="2041" spans="1:6" x14ac:dyDescent="0.2">
      <c r="A2041" s="12" t="s">
        <v>2250</v>
      </c>
      <c r="B2041" s="20" t="s">
        <v>2251</v>
      </c>
      <c r="C2041" s="6" t="s">
        <v>3</v>
      </c>
      <c r="D2041" s="7">
        <v>3829.7</v>
      </c>
      <c r="E2041" s="22">
        <f t="shared" si="62"/>
        <v>957.42499999999995</v>
      </c>
      <c r="F2041" s="22">
        <f t="shared" si="63"/>
        <v>2872.2749999999996</v>
      </c>
    </row>
    <row r="2042" spans="1:6" x14ac:dyDescent="0.2">
      <c r="A2042" s="12" t="s">
        <v>2252</v>
      </c>
      <c r="B2042" s="20" t="s">
        <v>2253</v>
      </c>
      <c r="C2042" s="6" t="s">
        <v>3</v>
      </c>
      <c r="D2042" s="7">
        <v>4143.66</v>
      </c>
      <c r="E2042" s="22">
        <f t="shared" si="62"/>
        <v>1035.915</v>
      </c>
      <c r="F2042" s="22">
        <f t="shared" si="63"/>
        <v>3107.7449999999999</v>
      </c>
    </row>
    <row r="2043" spans="1:6" x14ac:dyDescent="0.2">
      <c r="A2043" s="12" t="s">
        <v>2254</v>
      </c>
      <c r="B2043" s="20" t="s">
        <v>2255</v>
      </c>
      <c r="C2043" s="6" t="s">
        <v>3</v>
      </c>
      <c r="D2043" s="7">
        <v>4300.6400000000003</v>
      </c>
      <c r="E2043" s="22">
        <f t="shared" si="62"/>
        <v>1075.1600000000001</v>
      </c>
      <c r="F2043" s="22">
        <f t="shared" si="63"/>
        <v>3225.4800000000005</v>
      </c>
    </row>
    <row r="2044" spans="1:6" x14ac:dyDescent="0.2">
      <c r="A2044" s="12" t="s">
        <v>2256</v>
      </c>
      <c r="B2044" s="20" t="s">
        <v>2257</v>
      </c>
      <c r="C2044" s="6" t="s">
        <v>3</v>
      </c>
      <c r="D2044" s="7">
        <v>4457.63</v>
      </c>
      <c r="E2044" s="22">
        <f t="shared" si="62"/>
        <v>1114.4075</v>
      </c>
      <c r="F2044" s="22">
        <f t="shared" si="63"/>
        <v>3343.2224999999999</v>
      </c>
    </row>
    <row r="2045" spans="1:6" x14ac:dyDescent="0.2">
      <c r="A2045" s="12" t="s">
        <v>2258</v>
      </c>
      <c r="B2045" s="20" t="s">
        <v>2259</v>
      </c>
      <c r="C2045" s="6" t="s">
        <v>3</v>
      </c>
      <c r="D2045" s="7">
        <v>5085.55</v>
      </c>
      <c r="E2045" s="22">
        <f t="shared" si="62"/>
        <v>1271.3875</v>
      </c>
      <c r="F2045" s="22">
        <f t="shared" si="63"/>
        <v>3814.1625000000004</v>
      </c>
    </row>
    <row r="2046" spans="1:6" x14ac:dyDescent="0.2">
      <c r="A2046" s="12" t="s">
        <v>2260</v>
      </c>
      <c r="B2046" s="20" t="s">
        <v>2261</v>
      </c>
      <c r="C2046" s="6" t="s">
        <v>3</v>
      </c>
      <c r="D2046" s="7">
        <v>5713.48</v>
      </c>
      <c r="E2046" s="22">
        <f t="shared" si="62"/>
        <v>1428.37</v>
      </c>
      <c r="F2046" s="22">
        <f t="shared" si="63"/>
        <v>4285.1099999999997</v>
      </c>
    </row>
    <row r="2047" spans="1:6" x14ac:dyDescent="0.2">
      <c r="A2047" s="12" t="s">
        <v>2262</v>
      </c>
      <c r="B2047" s="20" t="s">
        <v>2263</v>
      </c>
      <c r="C2047" s="6" t="s">
        <v>3</v>
      </c>
      <c r="D2047" s="7">
        <v>6027.44</v>
      </c>
      <c r="E2047" s="22">
        <f t="shared" si="62"/>
        <v>1506.86</v>
      </c>
      <c r="F2047" s="22">
        <f t="shared" si="63"/>
        <v>4520.58</v>
      </c>
    </row>
    <row r="2048" spans="1:6" x14ac:dyDescent="0.2">
      <c r="A2048" s="12" t="s">
        <v>2264</v>
      </c>
      <c r="B2048" s="20" t="s">
        <v>2265</v>
      </c>
      <c r="C2048" s="6" t="s">
        <v>3</v>
      </c>
      <c r="D2048" s="7">
        <v>6969.33</v>
      </c>
      <c r="E2048" s="22">
        <f t="shared" si="62"/>
        <v>1742.3325</v>
      </c>
      <c r="F2048" s="22">
        <f t="shared" si="63"/>
        <v>5226.9974999999995</v>
      </c>
    </row>
    <row r="2049" spans="1:6" x14ac:dyDescent="0.2">
      <c r="A2049" s="12" t="s">
        <v>2266</v>
      </c>
      <c r="B2049" s="20" t="s">
        <v>2267</v>
      </c>
      <c r="C2049" s="6" t="s">
        <v>3</v>
      </c>
      <c r="D2049" s="7">
        <v>8539.15</v>
      </c>
      <c r="E2049" s="22">
        <f t="shared" si="62"/>
        <v>2134.7874999999999</v>
      </c>
      <c r="F2049" s="22">
        <f t="shared" si="63"/>
        <v>6404.3624999999993</v>
      </c>
    </row>
    <row r="2050" spans="1:6" x14ac:dyDescent="0.2">
      <c r="A2050" s="12" t="s">
        <v>2268</v>
      </c>
      <c r="B2050" s="20" t="s">
        <v>2269</v>
      </c>
      <c r="C2050" s="6" t="s">
        <v>3</v>
      </c>
      <c r="D2050" s="7">
        <v>1788.93</v>
      </c>
      <c r="E2050" s="22">
        <f t="shared" si="62"/>
        <v>447.23250000000002</v>
      </c>
      <c r="F2050" s="22">
        <f t="shared" si="63"/>
        <v>1341.6975</v>
      </c>
    </row>
    <row r="2051" spans="1:6" x14ac:dyDescent="0.2">
      <c r="A2051" s="12" t="s">
        <v>2270</v>
      </c>
      <c r="B2051" s="20" t="s">
        <v>2271</v>
      </c>
      <c r="C2051" s="6" t="s">
        <v>3</v>
      </c>
      <c r="D2051" s="7">
        <v>1945.92</v>
      </c>
      <c r="E2051" s="22">
        <f t="shared" si="62"/>
        <v>486.48</v>
      </c>
      <c r="F2051" s="22">
        <f t="shared" si="63"/>
        <v>1459.44</v>
      </c>
    </row>
    <row r="2052" spans="1:6" x14ac:dyDescent="0.2">
      <c r="A2052" s="12" t="s">
        <v>2272</v>
      </c>
      <c r="B2052" s="20" t="s">
        <v>2273</v>
      </c>
      <c r="C2052" s="6" t="s">
        <v>3</v>
      </c>
      <c r="D2052" s="7">
        <v>2416.86</v>
      </c>
      <c r="E2052" s="22">
        <f t="shared" ref="E2052:E2115" si="64">D2052*0.25</f>
        <v>604.21500000000003</v>
      </c>
      <c r="F2052" s="22">
        <f t="shared" ref="F2052:F2115" si="65">D2052-E2052</f>
        <v>1812.645</v>
      </c>
    </row>
    <row r="2053" spans="1:6" x14ac:dyDescent="0.2">
      <c r="A2053" s="12" t="s">
        <v>2274</v>
      </c>
      <c r="B2053" s="20" t="s">
        <v>2275</v>
      </c>
      <c r="C2053" s="6" t="s">
        <v>3</v>
      </c>
      <c r="D2053" s="7">
        <v>21658.25</v>
      </c>
      <c r="E2053" s="22">
        <f t="shared" si="64"/>
        <v>5414.5625</v>
      </c>
      <c r="F2053" s="22">
        <f t="shared" si="65"/>
        <v>16243.6875</v>
      </c>
    </row>
    <row r="2054" spans="1:6" x14ac:dyDescent="0.2">
      <c r="A2054" s="12" t="s">
        <v>2276</v>
      </c>
      <c r="B2054" s="20" t="s">
        <v>2277</v>
      </c>
      <c r="C2054" s="6" t="s">
        <v>3</v>
      </c>
      <c r="D2054" s="7">
        <v>4390.25</v>
      </c>
      <c r="E2054" s="22">
        <f t="shared" si="64"/>
        <v>1097.5625</v>
      </c>
      <c r="F2054" s="22">
        <f t="shared" si="65"/>
        <v>3292.6875</v>
      </c>
    </row>
    <row r="2055" spans="1:6" x14ac:dyDescent="0.2">
      <c r="A2055" s="12" t="s">
        <v>2278</v>
      </c>
      <c r="B2055" s="20" t="s">
        <v>2279</v>
      </c>
      <c r="C2055" s="6" t="s">
        <v>3</v>
      </c>
      <c r="D2055" s="7">
        <v>4861.1899999999996</v>
      </c>
      <c r="E2055" s="22">
        <f t="shared" si="64"/>
        <v>1215.2974999999999</v>
      </c>
      <c r="F2055" s="22">
        <f t="shared" si="65"/>
        <v>3645.8924999999999</v>
      </c>
    </row>
    <row r="2056" spans="1:6" x14ac:dyDescent="0.2">
      <c r="A2056" s="12" t="s">
        <v>2280</v>
      </c>
      <c r="B2056" s="20" t="s">
        <v>2281</v>
      </c>
      <c r="C2056" s="6" t="s">
        <v>3</v>
      </c>
      <c r="D2056" s="7">
        <v>9099.7000000000007</v>
      </c>
      <c r="E2056" s="22">
        <f t="shared" si="64"/>
        <v>2274.9250000000002</v>
      </c>
      <c r="F2056" s="22">
        <f t="shared" si="65"/>
        <v>6824.7750000000005</v>
      </c>
    </row>
    <row r="2057" spans="1:6" x14ac:dyDescent="0.2">
      <c r="A2057" s="12" t="s">
        <v>2282</v>
      </c>
      <c r="B2057" s="20" t="s">
        <v>2283</v>
      </c>
      <c r="C2057" s="6" t="s">
        <v>3</v>
      </c>
      <c r="D2057" s="7">
        <v>16477.849999999999</v>
      </c>
      <c r="E2057" s="22">
        <f t="shared" si="64"/>
        <v>4119.4624999999996</v>
      </c>
      <c r="F2057" s="22">
        <f t="shared" si="65"/>
        <v>12358.387499999999</v>
      </c>
    </row>
    <row r="2058" spans="1:6" x14ac:dyDescent="0.2">
      <c r="A2058" s="12" t="s">
        <v>2284</v>
      </c>
      <c r="B2058" s="20" t="s">
        <v>2285</v>
      </c>
      <c r="C2058" s="6" t="s">
        <v>3</v>
      </c>
      <c r="D2058" s="7">
        <v>5107.78</v>
      </c>
      <c r="E2058" s="22">
        <f t="shared" si="64"/>
        <v>1276.9449999999999</v>
      </c>
      <c r="F2058" s="22">
        <f t="shared" si="65"/>
        <v>3830.835</v>
      </c>
    </row>
    <row r="2059" spans="1:6" x14ac:dyDescent="0.2">
      <c r="A2059" s="12" t="s">
        <v>2286</v>
      </c>
      <c r="B2059" s="20" t="s">
        <v>2287</v>
      </c>
      <c r="C2059" s="6" t="s">
        <v>3</v>
      </c>
      <c r="D2059" s="7">
        <v>5578.73</v>
      </c>
      <c r="E2059" s="22">
        <f t="shared" si="64"/>
        <v>1394.6824999999999</v>
      </c>
      <c r="F2059" s="22">
        <f t="shared" si="65"/>
        <v>4184.0474999999997</v>
      </c>
    </row>
    <row r="2060" spans="1:6" x14ac:dyDescent="0.2">
      <c r="A2060" s="12" t="s">
        <v>2288</v>
      </c>
      <c r="B2060" s="20" t="s">
        <v>2289</v>
      </c>
      <c r="C2060" s="6" t="s">
        <v>3</v>
      </c>
      <c r="D2060" s="7">
        <v>5747.52</v>
      </c>
      <c r="E2060" s="22">
        <f t="shared" si="64"/>
        <v>1436.88</v>
      </c>
      <c r="F2060" s="22">
        <f t="shared" si="65"/>
        <v>4310.6400000000003</v>
      </c>
    </row>
    <row r="2061" spans="1:6" x14ac:dyDescent="0.2">
      <c r="A2061" s="12" t="s">
        <v>2290</v>
      </c>
      <c r="B2061" s="20" t="s">
        <v>2291</v>
      </c>
      <c r="C2061" s="6" t="s">
        <v>3</v>
      </c>
      <c r="D2061" s="7">
        <v>6689.41</v>
      </c>
      <c r="E2061" s="22">
        <f t="shared" si="64"/>
        <v>1672.3525</v>
      </c>
      <c r="F2061" s="22">
        <f t="shared" si="65"/>
        <v>5017.0574999999999</v>
      </c>
    </row>
    <row r="2062" spans="1:6" x14ac:dyDescent="0.2">
      <c r="A2062" s="12" t="s">
        <v>2292</v>
      </c>
      <c r="B2062" s="20" t="s">
        <v>2293</v>
      </c>
      <c r="C2062" s="6" t="s">
        <v>3</v>
      </c>
      <c r="D2062" s="7">
        <v>8180.73</v>
      </c>
      <c r="E2062" s="22">
        <f t="shared" si="64"/>
        <v>2045.1824999999999</v>
      </c>
      <c r="F2062" s="22">
        <f t="shared" si="65"/>
        <v>6135.5474999999997</v>
      </c>
    </row>
    <row r="2063" spans="1:6" x14ac:dyDescent="0.2">
      <c r="A2063" s="12" t="s">
        <v>2294</v>
      </c>
      <c r="B2063" s="20" t="s">
        <v>2295</v>
      </c>
      <c r="C2063" s="6" t="s">
        <v>3</v>
      </c>
      <c r="D2063" s="7">
        <v>22152.11</v>
      </c>
      <c r="E2063" s="22">
        <f t="shared" si="64"/>
        <v>5538.0275000000001</v>
      </c>
      <c r="F2063" s="22">
        <f t="shared" si="65"/>
        <v>16614.0825</v>
      </c>
    </row>
    <row r="2064" spans="1:6" x14ac:dyDescent="0.2">
      <c r="A2064" s="12" t="s">
        <v>2296</v>
      </c>
      <c r="B2064" s="20" t="s">
        <v>2297</v>
      </c>
      <c r="C2064" s="6" t="s">
        <v>3</v>
      </c>
      <c r="D2064" s="7">
        <v>3942.23</v>
      </c>
      <c r="E2064" s="22">
        <f t="shared" si="64"/>
        <v>985.5575</v>
      </c>
      <c r="F2064" s="22">
        <f t="shared" si="65"/>
        <v>2956.6725000000001</v>
      </c>
    </row>
    <row r="2065" spans="1:6" x14ac:dyDescent="0.2">
      <c r="A2065" s="12" t="s">
        <v>2298</v>
      </c>
      <c r="B2065" s="20" t="s">
        <v>2299</v>
      </c>
      <c r="C2065" s="6" t="s">
        <v>3</v>
      </c>
      <c r="D2065" s="7">
        <v>10535.46</v>
      </c>
      <c r="E2065" s="22">
        <f t="shared" si="64"/>
        <v>2633.8649999999998</v>
      </c>
      <c r="F2065" s="22">
        <f t="shared" si="65"/>
        <v>7901.5949999999993</v>
      </c>
    </row>
    <row r="2066" spans="1:6" x14ac:dyDescent="0.2">
      <c r="A2066" s="12" t="s">
        <v>2300</v>
      </c>
      <c r="B2066" s="20" t="s">
        <v>2301</v>
      </c>
      <c r="C2066" s="6" t="s">
        <v>3</v>
      </c>
      <c r="D2066" s="7">
        <v>5669.02</v>
      </c>
      <c r="E2066" s="22">
        <f t="shared" si="64"/>
        <v>1417.2550000000001</v>
      </c>
      <c r="F2066" s="22">
        <f t="shared" si="65"/>
        <v>4251.7650000000003</v>
      </c>
    </row>
    <row r="2067" spans="1:6" x14ac:dyDescent="0.2">
      <c r="A2067" s="12" t="s">
        <v>2302</v>
      </c>
      <c r="B2067" s="20" t="s">
        <v>2303</v>
      </c>
      <c r="C2067" s="6" t="s">
        <v>3</v>
      </c>
      <c r="D2067" s="7">
        <v>6610.92</v>
      </c>
      <c r="E2067" s="22">
        <f t="shared" si="64"/>
        <v>1652.73</v>
      </c>
      <c r="F2067" s="22">
        <f t="shared" si="65"/>
        <v>4958.1900000000005</v>
      </c>
    </row>
    <row r="2068" spans="1:6" x14ac:dyDescent="0.2">
      <c r="A2068" s="12" t="s">
        <v>2304</v>
      </c>
      <c r="B2068" s="20" t="s">
        <v>2305</v>
      </c>
      <c r="C2068" s="6" t="s">
        <v>3</v>
      </c>
      <c r="D2068" s="7">
        <v>10378.48</v>
      </c>
      <c r="E2068" s="22">
        <f t="shared" si="64"/>
        <v>2594.62</v>
      </c>
      <c r="F2068" s="22">
        <f t="shared" si="65"/>
        <v>7783.86</v>
      </c>
    </row>
    <row r="2069" spans="1:6" x14ac:dyDescent="0.2">
      <c r="A2069" s="12" t="s">
        <v>2306</v>
      </c>
      <c r="B2069" s="20" t="s">
        <v>2307</v>
      </c>
      <c r="C2069" s="6" t="s">
        <v>3</v>
      </c>
      <c r="D2069" s="7">
        <v>10299.99</v>
      </c>
      <c r="E2069" s="22">
        <f t="shared" si="64"/>
        <v>2574.9974999999999</v>
      </c>
      <c r="F2069" s="22">
        <f t="shared" si="65"/>
        <v>7724.9925000000003</v>
      </c>
    </row>
    <row r="2070" spans="1:6" x14ac:dyDescent="0.2">
      <c r="A2070" s="12" t="s">
        <v>2308</v>
      </c>
      <c r="B2070" s="20" t="s">
        <v>2309</v>
      </c>
      <c r="C2070" s="6" t="s">
        <v>3</v>
      </c>
      <c r="D2070" s="7">
        <v>4570.1499999999996</v>
      </c>
      <c r="E2070" s="22">
        <f t="shared" si="64"/>
        <v>1142.5374999999999</v>
      </c>
      <c r="F2070" s="22">
        <f t="shared" si="65"/>
        <v>3427.6124999999997</v>
      </c>
    </row>
    <row r="2071" spans="1:6" x14ac:dyDescent="0.2">
      <c r="A2071" s="12" t="s">
        <v>2310</v>
      </c>
      <c r="B2071" s="20" t="s">
        <v>2311</v>
      </c>
      <c r="C2071" s="6" t="s">
        <v>3</v>
      </c>
      <c r="D2071" s="7">
        <v>5982.99</v>
      </c>
      <c r="E2071" s="22">
        <f t="shared" si="64"/>
        <v>1495.7474999999999</v>
      </c>
      <c r="F2071" s="22">
        <f t="shared" si="65"/>
        <v>4487.2425000000003</v>
      </c>
    </row>
    <row r="2072" spans="1:6" x14ac:dyDescent="0.2">
      <c r="A2072" s="12" t="s">
        <v>2312</v>
      </c>
      <c r="B2072" s="20" t="s">
        <v>1354</v>
      </c>
      <c r="C2072" s="6" t="s">
        <v>3</v>
      </c>
      <c r="D2072" s="7">
        <v>6296.95</v>
      </c>
      <c r="E2072" s="22">
        <f t="shared" si="64"/>
        <v>1574.2375</v>
      </c>
      <c r="F2072" s="22">
        <f t="shared" si="65"/>
        <v>4722.7124999999996</v>
      </c>
    </row>
    <row r="2073" spans="1:6" x14ac:dyDescent="0.2">
      <c r="A2073" s="12" t="s">
        <v>2313</v>
      </c>
      <c r="B2073" s="20" t="s">
        <v>2314</v>
      </c>
      <c r="C2073" s="6" t="s">
        <v>3</v>
      </c>
      <c r="D2073" s="7">
        <v>6139.97</v>
      </c>
      <c r="E2073" s="22">
        <f t="shared" si="64"/>
        <v>1534.9925000000001</v>
      </c>
      <c r="F2073" s="22">
        <f t="shared" si="65"/>
        <v>4604.9775</v>
      </c>
    </row>
    <row r="2074" spans="1:6" x14ac:dyDescent="0.2">
      <c r="A2074" s="12" t="s">
        <v>2315</v>
      </c>
      <c r="B2074" s="20" t="s">
        <v>2297</v>
      </c>
      <c r="C2074" s="6" t="s">
        <v>3</v>
      </c>
      <c r="D2074" s="7">
        <v>11006.41</v>
      </c>
      <c r="E2074" s="22">
        <f t="shared" si="64"/>
        <v>2751.6025</v>
      </c>
      <c r="F2074" s="22">
        <f t="shared" si="65"/>
        <v>8254.807499999999</v>
      </c>
    </row>
    <row r="2075" spans="1:6" x14ac:dyDescent="0.2">
      <c r="A2075" s="12" t="s">
        <v>2316</v>
      </c>
      <c r="B2075" s="20" t="s">
        <v>2317</v>
      </c>
      <c r="C2075" s="6" t="s">
        <v>3</v>
      </c>
      <c r="D2075" s="7">
        <v>1932.86</v>
      </c>
      <c r="E2075" s="22">
        <f t="shared" si="64"/>
        <v>483.21499999999997</v>
      </c>
      <c r="F2075" s="22">
        <f t="shared" si="65"/>
        <v>1449.645</v>
      </c>
    </row>
    <row r="2076" spans="1:6" x14ac:dyDescent="0.2">
      <c r="A2076" s="12" t="s">
        <v>2318</v>
      </c>
      <c r="B2076" s="20" t="s">
        <v>2319</v>
      </c>
      <c r="C2076" s="6" t="s">
        <v>3</v>
      </c>
      <c r="D2076" s="7">
        <v>2246.8200000000002</v>
      </c>
      <c r="E2076" s="22">
        <f t="shared" si="64"/>
        <v>561.70500000000004</v>
      </c>
      <c r="F2076" s="22">
        <f t="shared" si="65"/>
        <v>1685.1150000000002</v>
      </c>
    </row>
    <row r="2077" spans="1:6" x14ac:dyDescent="0.2">
      <c r="A2077" s="12" t="s">
        <v>2320</v>
      </c>
      <c r="B2077" s="20" t="s">
        <v>2321</v>
      </c>
      <c r="C2077" s="6" t="s">
        <v>3</v>
      </c>
      <c r="D2077" s="7">
        <v>708.4</v>
      </c>
      <c r="E2077" s="22">
        <f t="shared" si="64"/>
        <v>177.1</v>
      </c>
      <c r="F2077" s="22">
        <f t="shared" si="65"/>
        <v>531.29999999999995</v>
      </c>
    </row>
    <row r="2078" spans="1:6" x14ac:dyDescent="0.2">
      <c r="A2078" s="12" t="s">
        <v>2322</v>
      </c>
      <c r="B2078" s="20" t="s">
        <v>2323</v>
      </c>
      <c r="C2078" s="6" t="s">
        <v>3</v>
      </c>
      <c r="D2078" s="7">
        <v>755.49</v>
      </c>
      <c r="E2078" s="22">
        <f t="shared" si="64"/>
        <v>188.8725</v>
      </c>
      <c r="F2078" s="22">
        <f t="shared" si="65"/>
        <v>566.61750000000006</v>
      </c>
    </row>
    <row r="2079" spans="1:6" x14ac:dyDescent="0.2">
      <c r="A2079" s="12" t="s">
        <v>2324</v>
      </c>
      <c r="B2079" s="20" t="s">
        <v>2325</v>
      </c>
      <c r="C2079" s="6" t="s">
        <v>3</v>
      </c>
      <c r="D2079" s="7">
        <v>4601.55</v>
      </c>
      <c r="E2079" s="22">
        <f t="shared" si="64"/>
        <v>1150.3875</v>
      </c>
      <c r="F2079" s="22">
        <f t="shared" si="65"/>
        <v>3451.1625000000004</v>
      </c>
    </row>
    <row r="2080" spans="1:6" x14ac:dyDescent="0.2">
      <c r="A2080" s="12" t="s">
        <v>2326</v>
      </c>
      <c r="B2080" s="20" t="s">
        <v>2327</v>
      </c>
      <c r="C2080" s="6" t="s">
        <v>3</v>
      </c>
      <c r="D2080" s="7">
        <v>5072.49</v>
      </c>
      <c r="E2080" s="22">
        <f t="shared" si="64"/>
        <v>1268.1224999999999</v>
      </c>
      <c r="F2080" s="22">
        <f t="shared" si="65"/>
        <v>3804.3674999999998</v>
      </c>
    </row>
    <row r="2081" spans="1:6" x14ac:dyDescent="0.2">
      <c r="A2081" s="12" t="s">
        <v>2328</v>
      </c>
      <c r="B2081" s="20" t="s">
        <v>2329</v>
      </c>
      <c r="C2081" s="6" t="s">
        <v>3</v>
      </c>
      <c r="D2081" s="7">
        <v>1147.95</v>
      </c>
      <c r="E2081" s="22">
        <f t="shared" si="64"/>
        <v>286.98750000000001</v>
      </c>
      <c r="F2081" s="22">
        <f t="shared" si="65"/>
        <v>860.96250000000009</v>
      </c>
    </row>
    <row r="2082" spans="1:6" x14ac:dyDescent="0.2">
      <c r="A2082" s="12" t="s">
        <v>2330</v>
      </c>
      <c r="B2082" s="20" t="s">
        <v>2331</v>
      </c>
      <c r="C2082" s="6" t="s">
        <v>3</v>
      </c>
      <c r="D2082" s="7">
        <v>1304.93</v>
      </c>
      <c r="E2082" s="22">
        <f t="shared" si="64"/>
        <v>326.23250000000002</v>
      </c>
      <c r="F2082" s="22">
        <f t="shared" si="65"/>
        <v>978.69749999999999</v>
      </c>
    </row>
    <row r="2083" spans="1:6" x14ac:dyDescent="0.2">
      <c r="A2083" s="12" t="s">
        <v>2332</v>
      </c>
      <c r="B2083" s="20" t="s">
        <v>2333</v>
      </c>
      <c r="C2083" s="6" t="s">
        <v>3</v>
      </c>
      <c r="D2083" s="7">
        <v>1618.89</v>
      </c>
      <c r="E2083" s="22">
        <f t="shared" si="64"/>
        <v>404.72250000000003</v>
      </c>
      <c r="F2083" s="22">
        <f t="shared" si="65"/>
        <v>1214.1675</v>
      </c>
    </row>
    <row r="2084" spans="1:6" x14ac:dyDescent="0.2">
      <c r="A2084" s="12" t="s">
        <v>2334</v>
      </c>
      <c r="B2084" s="20" t="s">
        <v>2335</v>
      </c>
      <c r="C2084" s="6" t="s">
        <v>3</v>
      </c>
      <c r="D2084" s="7">
        <v>2293.92</v>
      </c>
      <c r="E2084" s="22">
        <f t="shared" si="64"/>
        <v>573.48</v>
      </c>
      <c r="F2084" s="22">
        <f t="shared" si="65"/>
        <v>1720.44</v>
      </c>
    </row>
    <row r="2085" spans="1:6" x14ac:dyDescent="0.2">
      <c r="A2085" s="12" t="s">
        <v>2336</v>
      </c>
      <c r="B2085" s="20" t="s">
        <v>2337</v>
      </c>
      <c r="C2085" s="6" t="s">
        <v>3</v>
      </c>
      <c r="D2085" s="7">
        <v>2764.86</v>
      </c>
      <c r="E2085" s="22">
        <f t="shared" si="64"/>
        <v>691.21500000000003</v>
      </c>
      <c r="F2085" s="22">
        <f t="shared" si="65"/>
        <v>2073.645</v>
      </c>
    </row>
    <row r="2086" spans="1:6" x14ac:dyDescent="0.2">
      <c r="A2086" s="12" t="s">
        <v>2338</v>
      </c>
      <c r="B2086" s="20" t="s">
        <v>2339</v>
      </c>
      <c r="C2086" s="6" t="s">
        <v>3</v>
      </c>
      <c r="D2086" s="7">
        <v>802.59</v>
      </c>
      <c r="E2086" s="22">
        <f t="shared" si="64"/>
        <v>200.64750000000001</v>
      </c>
      <c r="F2086" s="22">
        <f t="shared" si="65"/>
        <v>601.9425</v>
      </c>
    </row>
    <row r="2087" spans="1:6" x14ac:dyDescent="0.2">
      <c r="A2087" s="12" t="s">
        <v>2340</v>
      </c>
      <c r="B2087" s="20" t="s">
        <v>2341</v>
      </c>
      <c r="C2087" s="6" t="s">
        <v>3</v>
      </c>
      <c r="D2087" s="7">
        <v>881.08</v>
      </c>
      <c r="E2087" s="22">
        <f t="shared" si="64"/>
        <v>220.27</v>
      </c>
      <c r="F2087" s="22">
        <f t="shared" si="65"/>
        <v>660.81000000000006</v>
      </c>
    </row>
    <row r="2088" spans="1:6" x14ac:dyDescent="0.2">
      <c r="A2088" s="12" t="s">
        <v>2342</v>
      </c>
      <c r="B2088" s="20" t="s">
        <v>2343</v>
      </c>
      <c r="C2088" s="6" t="s">
        <v>3</v>
      </c>
      <c r="D2088" s="7">
        <v>1038.06</v>
      </c>
      <c r="E2088" s="22">
        <f t="shared" si="64"/>
        <v>259.51499999999999</v>
      </c>
      <c r="F2088" s="22">
        <f t="shared" si="65"/>
        <v>778.54499999999996</v>
      </c>
    </row>
    <row r="2089" spans="1:6" x14ac:dyDescent="0.2">
      <c r="A2089" s="12" t="s">
        <v>2344</v>
      </c>
      <c r="B2089" s="20" t="s">
        <v>2345</v>
      </c>
      <c r="C2089" s="6" t="s">
        <v>3</v>
      </c>
      <c r="D2089" s="7">
        <v>1195.04</v>
      </c>
      <c r="E2089" s="22">
        <f t="shared" si="64"/>
        <v>298.76</v>
      </c>
      <c r="F2089" s="22">
        <f t="shared" si="65"/>
        <v>896.28</v>
      </c>
    </row>
    <row r="2090" spans="1:6" x14ac:dyDescent="0.2">
      <c r="A2090" s="12" t="s">
        <v>2346</v>
      </c>
      <c r="B2090" s="20" t="s">
        <v>2347</v>
      </c>
      <c r="C2090" s="6" t="s">
        <v>3</v>
      </c>
      <c r="D2090" s="7">
        <v>1665.99</v>
      </c>
      <c r="E2090" s="22">
        <f t="shared" si="64"/>
        <v>416.4975</v>
      </c>
      <c r="F2090" s="22">
        <f t="shared" si="65"/>
        <v>1249.4925000000001</v>
      </c>
    </row>
    <row r="2091" spans="1:6" x14ac:dyDescent="0.2">
      <c r="A2091" s="12" t="s">
        <v>2348</v>
      </c>
      <c r="B2091" s="20" t="s">
        <v>2349</v>
      </c>
      <c r="C2091" s="6" t="s">
        <v>3</v>
      </c>
      <c r="D2091" s="7">
        <v>1822.97</v>
      </c>
      <c r="E2091" s="22">
        <f t="shared" si="64"/>
        <v>455.74250000000001</v>
      </c>
      <c r="F2091" s="22">
        <f t="shared" si="65"/>
        <v>1367.2275</v>
      </c>
    </row>
    <row r="2092" spans="1:6" x14ac:dyDescent="0.2">
      <c r="A2092" s="12" t="s">
        <v>2350</v>
      </c>
      <c r="B2092" s="20" t="s">
        <v>2351</v>
      </c>
      <c r="C2092" s="6" t="s">
        <v>3</v>
      </c>
      <c r="D2092" s="7">
        <v>8337.7199999999993</v>
      </c>
      <c r="E2092" s="22">
        <f t="shared" si="64"/>
        <v>2084.4299999999998</v>
      </c>
      <c r="F2092" s="22">
        <f t="shared" si="65"/>
        <v>6253.2899999999991</v>
      </c>
    </row>
    <row r="2093" spans="1:6" x14ac:dyDescent="0.2">
      <c r="A2093" s="12" t="s">
        <v>2352</v>
      </c>
      <c r="B2093" s="20" t="s">
        <v>2353</v>
      </c>
      <c r="C2093" s="6" t="s">
        <v>3</v>
      </c>
      <c r="D2093" s="7">
        <v>8494.7000000000007</v>
      </c>
      <c r="E2093" s="22">
        <f t="shared" si="64"/>
        <v>2123.6750000000002</v>
      </c>
      <c r="F2093" s="22">
        <f t="shared" si="65"/>
        <v>6371.0250000000005</v>
      </c>
    </row>
    <row r="2094" spans="1:6" x14ac:dyDescent="0.2">
      <c r="A2094" s="12" t="s">
        <v>2354</v>
      </c>
      <c r="B2094" s="20" t="s">
        <v>2355</v>
      </c>
      <c r="C2094" s="6" t="s">
        <v>3</v>
      </c>
      <c r="D2094" s="7">
        <v>645.61</v>
      </c>
      <c r="E2094" s="22">
        <f t="shared" si="64"/>
        <v>161.4025</v>
      </c>
      <c r="F2094" s="22">
        <f t="shared" si="65"/>
        <v>484.20749999999998</v>
      </c>
    </row>
    <row r="2095" spans="1:6" x14ac:dyDescent="0.2">
      <c r="A2095" s="12" t="s">
        <v>2356</v>
      </c>
      <c r="B2095" s="20" t="s">
        <v>2357</v>
      </c>
      <c r="C2095" s="6" t="s">
        <v>3</v>
      </c>
      <c r="D2095" s="7">
        <v>1509.01</v>
      </c>
      <c r="E2095" s="22">
        <f t="shared" si="64"/>
        <v>377.2525</v>
      </c>
      <c r="F2095" s="22">
        <f t="shared" si="65"/>
        <v>1131.7574999999999</v>
      </c>
    </row>
    <row r="2096" spans="1:6" x14ac:dyDescent="0.2">
      <c r="A2096" s="12" t="s">
        <v>2358</v>
      </c>
      <c r="B2096" s="20" t="s">
        <v>2359</v>
      </c>
      <c r="C2096" s="6" t="s">
        <v>3</v>
      </c>
      <c r="D2096" s="7">
        <v>1744.48</v>
      </c>
      <c r="E2096" s="22">
        <f t="shared" si="64"/>
        <v>436.12</v>
      </c>
      <c r="F2096" s="22">
        <f t="shared" si="65"/>
        <v>1308.3600000000001</v>
      </c>
    </row>
    <row r="2097" spans="1:6" x14ac:dyDescent="0.2">
      <c r="A2097" s="12" t="s">
        <v>2360</v>
      </c>
      <c r="B2097" s="20" t="s">
        <v>2361</v>
      </c>
      <c r="C2097" s="6" t="s">
        <v>3</v>
      </c>
      <c r="D2097" s="7">
        <v>2136.9299999999998</v>
      </c>
      <c r="E2097" s="22">
        <f t="shared" si="64"/>
        <v>534.23249999999996</v>
      </c>
      <c r="F2097" s="22">
        <f t="shared" si="65"/>
        <v>1602.6974999999998</v>
      </c>
    </row>
    <row r="2098" spans="1:6" x14ac:dyDescent="0.2">
      <c r="A2098" s="12" t="s">
        <v>2362</v>
      </c>
      <c r="B2098" s="20" t="s">
        <v>2363</v>
      </c>
      <c r="C2098" s="6" t="s">
        <v>3</v>
      </c>
      <c r="D2098" s="7">
        <v>2764.86</v>
      </c>
      <c r="E2098" s="22">
        <f t="shared" si="64"/>
        <v>691.21500000000003</v>
      </c>
      <c r="F2098" s="22">
        <f t="shared" si="65"/>
        <v>2073.645</v>
      </c>
    </row>
    <row r="2099" spans="1:6" x14ac:dyDescent="0.2">
      <c r="A2099" s="12" t="s">
        <v>2364</v>
      </c>
      <c r="B2099" s="20" t="s">
        <v>2365</v>
      </c>
      <c r="C2099" s="6" t="s">
        <v>3</v>
      </c>
      <c r="D2099" s="7">
        <v>2843.35</v>
      </c>
      <c r="E2099" s="22">
        <f t="shared" si="64"/>
        <v>710.83749999999998</v>
      </c>
      <c r="F2099" s="22">
        <f t="shared" si="65"/>
        <v>2132.5124999999998</v>
      </c>
    </row>
    <row r="2100" spans="1:6" x14ac:dyDescent="0.2">
      <c r="A2100" s="12" t="s">
        <v>2366</v>
      </c>
      <c r="B2100" s="20" t="s">
        <v>2367</v>
      </c>
      <c r="C2100" s="6" t="s">
        <v>3</v>
      </c>
      <c r="D2100" s="7">
        <v>3235.81</v>
      </c>
      <c r="E2100" s="22">
        <f t="shared" si="64"/>
        <v>808.95249999999999</v>
      </c>
      <c r="F2100" s="22">
        <f t="shared" si="65"/>
        <v>2426.8575000000001</v>
      </c>
    </row>
    <row r="2101" spans="1:6" x14ac:dyDescent="0.2">
      <c r="A2101" s="12" t="s">
        <v>2368</v>
      </c>
      <c r="B2101" s="20" t="s">
        <v>2369</v>
      </c>
      <c r="C2101" s="6" t="s">
        <v>3</v>
      </c>
      <c r="D2101" s="7">
        <v>3549.77</v>
      </c>
      <c r="E2101" s="22">
        <f t="shared" si="64"/>
        <v>887.4425</v>
      </c>
      <c r="F2101" s="22">
        <f t="shared" si="65"/>
        <v>2662.3274999999999</v>
      </c>
    </row>
    <row r="2102" spans="1:6" x14ac:dyDescent="0.2">
      <c r="A2102" s="12" t="s">
        <v>2370</v>
      </c>
      <c r="B2102" s="20" t="s">
        <v>2371</v>
      </c>
      <c r="C2102" s="6" t="s">
        <v>3</v>
      </c>
      <c r="D2102" s="7">
        <v>4570.1499999999996</v>
      </c>
      <c r="E2102" s="22">
        <f t="shared" si="64"/>
        <v>1142.5374999999999</v>
      </c>
      <c r="F2102" s="22">
        <f t="shared" si="65"/>
        <v>3427.6124999999997</v>
      </c>
    </row>
    <row r="2103" spans="1:6" x14ac:dyDescent="0.2">
      <c r="A2103" s="12" t="s">
        <v>2372</v>
      </c>
      <c r="B2103" s="20" t="s">
        <v>2373</v>
      </c>
      <c r="C2103" s="6" t="s">
        <v>3</v>
      </c>
      <c r="D2103" s="7">
        <v>1116.55</v>
      </c>
      <c r="E2103" s="22">
        <f t="shared" si="64"/>
        <v>279.13749999999999</v>
      </c>
      <c r="F2103" s="22">
        <f t="shared" si="65"/>
        <v>837.41249999999991</v>
      </c>
    </row>
    <row r="2104" spans="1:6" x14ac:dyDescent="0.2">
      <c r="A2104" s="12" t="s">
        <v>2374</v>
      </c>
      <c r="B2104" s="20" t="s">
        <v>2375</v>
      </c>
      <c r="C2104" s="6" t="s">
        <v>3</v>
      </c>
      <c r="D2104" s="7">
        <v>1195.04</v>
      </c>
      <c r="E2104" s="22">
        <f t="shared" si="64"/>
        <v>298.76</v>
      </c>
      <c r="F2104" s="22">
        <f t="shared" si="65"/>
        <v>896.28</v>
      </c>
    </row>
    <row r="2105" spans="1:6" x14ac:dyDescent="0.2">
      <c r="A2105" s="12" t="s">
        <v>2376</v>
      </c>
      <c r="B2105" s="20" t="s">
        <v>2377</v>
      </c>
      <c r="C2105" s="6" t="s">
        <v>3</v>
      </c>
      <c r="D2105" s="7">
        <v>1352.03</v>
      </c>
      <c r="E2105" s="22">
        <f t="shared" si="64"/>
        <v>338.00749999999999</v>
      </c>
      <c r="F2105" s="22">
        <f t="shared" si="65"/>
        <v>1014.0225</v>
      </c>
    </row>
    <row r="2106" spans="1:6" x14ac:dyDescent="0.2">
      <c r="A2106" s="12" t="s">
        <v>2378</v>
      </c>
      <c r="B2106" s="20" t="s">
        <v>2379</v>
      </c>
      <c r="C2106" s="6" t="s">
        <v>3</v>
      </c>
      <c r="D2106" s="7">
        <v>1509.01</v>
      </c>
      <c r="E2106" s="22">
        <f t="shared" si="64"/>
        <v>377.2525</v>
      </c>
      <c r="F2106" s="22">
        <f t="shared" si="65"/>
        <v>1131.7574999999999</v>
      </c>
    </row>
    <row r="2107" spans="1:6" x14ac:dyDescent="0.2">
      <c r="A2107" s="12" t="s">
        <v>2380</v>
      </c>
      <c r="B2107" s="20" t="s">
        <v>2381</v>
      </c>
      <c r="C2107" s="6" t="s">
        <v>3</v>
      </c>
      <c r="D2107" s="7">
        <v>1744.48</v>
      </c>
      <c r="E2107" s="22">
        <f t="shared" si="64"/>
        <v>436.12</v>
      </c>
      <c r="F2107" s="22">
        <f t="shared" si="65"/>
        <v>1308.3600000000001</v>
      </c>
    </row>
    <row r="2108" spans="1:6" x14ac:dyDescent="0.2">
      <c r="A2108" s="12" t="s">
        <v>2382</v>
      </c>
      <c r="B2108" s="20" t="s">
        <v>2383</v>
      </c>
      <c r="C2108" s="6" t="s">
        <v>3</v>
      </c>
      <c r="D2108" s="7">
        <v>1822.97</v>
      </c>
      <c r="E2108" s="22">
        <f t="shared" si="64"/>
        <v>455.74250000000001</v>
      </c>
      <c r="F2108" s="22">
        <f t="shared" si="65"/>
        <v>1367.2275</v>
      </c>
    </row>
    <row r="2109" spans="1:6" x14ac:dyDescent="0.2">
      <c r="A2109" s="12" t="s">
        <v>2384</v>
      </c>
      <c r="B2109" s="20" t="s">
        <v>2385</v>
      </c>
      <c r="C2109" s="6" t="s">
        <v>3</v>
      </c>
      <c r="D2109" s="7">
        <v>1979.95</v>
      </c>
      <c r="E2109" s="22">
        <f t="shared" si="64"/>
        <v>494.98750000000001</v>
      </c>
      <c r="F2109" s="22">
        <f t="shared" si="65"/>
        <v>1484.9625000000001</v>
      </c>
    </row>
    <row r="2110" spans="1:6" x14ac:dyDescent="0.2">
      <c r="A2110" s="12" t="s">
        <v>2386</v>
      </c>
      <c r="B2110" s="20" t="s">
        <v>2387</v>
      </c>
      <c r="C2110" s="6" t="s">
        <v>3</v>
      </c>
      <c r="D2110" s="7">
        <v>13989.06</v>
      </c>
      <c r="E2110" s="22">
        <f t="shared" si="64"/>
        <v>3497.2649999999999</v>
      </c>
      <c r="F2110" s="22">
        <f t="shared" si="65"/>
        <v>10491.795</v>
      </c>
    </row>
    <row r="2111" spans="1:6" x14ac:dyDescent="0.2">
      <c r="A2111" s="12" t="s">
        <v>2388</v>
      </c>
      <c r="B2111" s="20" t="s">
        <v>2389</v>
      </c>
      <c r="C2111" s="6" t="s">
        <v>3</v>
      </c>
      <c r="D2111" s="7">
        <v>2058.44</v>
      </c>
      <c r="E2111" s="22">
        <f t="shared" si="64"/>
        <v>514.61</v>
      </c>
      <c r="F2111" s="22">
        <f t="shared" si="65"/>
        <v>1543.83</v>
      </c>
    </row>
    <row r="2112" spans="1:6" x14ac:dyDescent="0.2">
      <c r="A2112" s="12" t="s">
        <v>2390</v>
      </c>
      <c r="B2112" s="20" t="s">
        <v>2391</v>
      </c>
      <c r="C2112" s="6" t="s">
        <v>3</v>
      </c>
      <c r="D2112" s="7">
        <v>2215.4299999999998</v>
      </c>
      <c r="E2112" s="22">
        <f t="shared" si="64"/>
        <v>553.85749999999996</v>
      </c>
      <c r="F2112" s="22">
        <f t="shared" si="65"/>
        <v>1661.5724999999998</v>
      </c>
    </row>
    <row r="2113" spans="1:6" x14ac:dyDescent="0.2">
      <c r="A2113" s="12" t="s">
        <v>2392</v>
      </c>
      <c r="B2113" s="20" t="s">
        <v>2393</v>
      </c>
      <c r="C2113" s="6" t="s">
        <v>3</v>
      </c>
      <c r="D2113" s="7">
        <v>2372.41</v>
      </c>
      <c r="E2113" s="22">
        <f t="shared" si="64"/>
        <v>593.10249999999996</v>
      </c>
      <c r="F2113" s="22">
        <f t="shared" si="65"/>
        <v>1779.3074999999999</v>
      </c>
    </row>
    <row r="2114" spans="1:6" x14ac:dyDescent="0.2">
      <c r="A2114" s="12" t="s">
        <v>2394</v>
      </c>
      <c r="B2114" s="20" t="s">
        <v>2395</v>
      </c>
      <c r="C2114" s="6" t="s">
        <v>3</v>
      </c>
      <c r="D2114" s="7">
        <v>2686.37</v>
      </c>
      <c r="E2114" s="22">
        <f t="shared" si="64"/>
        <v>671.59249999999997</v>
      </c>
      <c r="F2114" s="22">
        <f t="shared" si="65"/>
        <v>2014.7774999999999</v>
      </c>
    </row>
    <row r="2115" spans="1:6" x14ac:dyDescent="0.2">
      <c r="A2115" s="12" t="s">
        <v>2396</v>
      </c>
      <c r="B2115" s="20" t="s">
        <v>2397</v>
      </c>
      <c r="C2115" s="6" t="s">
        <v>3</v>
      </c>
      <c r="D2115" s="7">
        <v>2843.35</v>
      </c>
      <c r="E2115" s="22">
        <f t="shared" si="64"/>
        <v>710.83749999999998</v>
      </c>
      <c r="F2115" s="22">
        <f t="shared" si="65"/>
        <v>2132.5124999999998</v>
      </c>
    </row>
    <row r="2116" spans="1:6" x14ac:dyDescent="0.2">
      <c r="A2116" s="12" t="s">
        <v>2398</v>
      </c>
      <c r="B2116" s="20" t="s">
        <v>2399</v>
      </c>
      <c r="C2116" s="6" t="s">
        <v>3</v>
      </c>
      <c r="D2116" s="7">
        <v>3078.83</v>
      </c>
      <c r="E2116" s="22">
        <f t="shared" ref="E2116:E2179" si="66">D2116*0.25</f>
        <v>769.70749999999998</v>
      </c>
      <c r="F2116" s="22">
        <f t="shared" ref="F2116:F2179" si="67">D2116-E2116</f>
        <v>2309.1224999999999</v>
      </c>
    </row>
    <row r="2117" spans="1:6" x14ac:dyDescent="0.2">
      <c r="A2117" s="12" t="s">
        <v>2400</v>
      </c>
      <c r="B2117" s="20" t="s">
        <v>2401</v>
      </c>
      <c r="C2117" s="6" t="s">
        <v>3</v>
      </c>
      <c r="D2117" s="7">
        <v>3157.32</v>
      </c>
      <c r="E2117" s="22">
        <f t="shared" si="66"/>
        <v>789.33</v>
      </c>
      <c r="F2117" s="22">
        <f t="shared" si="67"/>
        <v>2367.9900000000002</v>
      </c>
    </row>
    <row r="2118" spans="1:6" x14ac:dyDescent="0.2">
      <c r="A2118" s="12" t="s">
        <v>2402</v>
      </c>
      <c r="B2118" s="20" t="s">
        <v>2403</v>
      </c>
      <c r="C2118" s="6" t="s">
        <v>3</v>
      </c>
      <c r="D2118" s="7">
        <v>3314.3</v>
      </c>
      <c r="E2118" s="22">
        <f t="shared" si="66"/>
        <v>828.57500000000005</v>
      </c>
      <c r="F2118" s="22">
        <f t="shared" si="67"/>
        <v>2485.7250000000004</v>
      </c>
    </row>
    <row r="2119" spans="1:6" x14ac:dyDescent="0.2">
      <c r="A2119" s="12" t="s">
        <v>2404</v>
      </c>
      <c r="B2119" s="20" t="s">
        <v>2405</v>
      </c>
      <c r="C2119" s="6" t="s">
        <v>3</v>
      </c>
      <c r="D2119" s="7">
        <v>802.59</v>
      </c>
      <c r="E2119" s="22">
        <f t="shared" si="66"/>
        <v>200.64750000000001</v>
      </c>
      <c r="F2119" s="22">
        <f t="shared" si="67"/>
        <v>601.9425</v>
      </c>
    </row>
    <row r="2120" spans="1:6" x14ac:dyDescent="0.2">
      <c r="A2120" s="12" t="s">
        <v>2406</v>
      </c>
      <c r="B2120" s="20" t="s">
        <v>2407</v>
      </c>
      <c r="C2120" s="6" t="s">
        <v>3</v>
      </c>
      <c r="D2120" s="7">
        <v>3628.26</v>
      </c>
      <c r="E2120" s="22">
        <f t="shared" si="66"/>
        <v>907.06500000000005</v>
      </c>
      <c r="F2120" s="22">
        <f t="shared" si="67"/>
        <v>2721.1950000000002</v>
      </c>
    </row>
    <row r="2121" spans="1:6" x14ac:dyDescent="0.2">
      <c r="A2121" s="12" t="s">
        <v>2408</v>
      </c>
      <c r="B2121" s="20" t="s">
        <v>2409</v>
      </c>
      <c r="C2121" s="6" t="s">
        <v>3</v>
      </c>
      <c r="D2121" s="7">
        <v>3942.23</v>
      </c>
      <c r="E2121" s="22">
        <f t="shared" si="66"/>
        <v>985.5575</v>
      </c>
      <c r="F2121" s="22">
        <f t="shared" si="67"/>
        <v>2956.6725000000001</v>
      </c>
    </row>
    <row r="2122" spans="1:6" x14ac:dyDescent="0.2">
      <c r="A2122" s="12" t="s">
        <v>2410</v>
      </c>
      <c r="B2122" s="20" t="s">
        <v>2411</v>
      </c>
      <c r="C2122" s="6" t="s">
        <v>3</v>
      </c>
      <c r="D2122" s="7">
        <v>4256.1899999999996</v>
      </c>
      <c r="E2122" s="22">
        <f t="shared" si="66"/>
        <v>1064.0474999999999</v>
      </c>
      <c r="F2122" s="22">
        <f t="shared" si="67"/>
        <v>3192.1424999999999</v>
      </c>
    </row>
    <row r="2123" spans="1:6" x14ac:dyDescent="0.2">
      <c r="A2123" s="12" t="s">
        <v>2412</v>
      </c>
      <c r="B2123" s="20" t="s">
        <v>2413</v>
      </c>
      <c r="C2123" s="6" t="s">
        <v>3</v>
      </c>
      <c r="D2123" s="7">
        <v>4570.1499999999996</v>
      </c>
      <c r="E2123" s="22">
        <f t="shared" si="66"/>
        <v>1142.5374999999999</v>
      </c>
      <c r="F2123" s="22">
        <f t="shared" si="67"/>
        <v>3427.6124999999997</v>
      </c>
    </row>
    <row r="2124" spans="1:6" x14ac:dyDescent="0.2">
      <c r="A2124" s="12" t="s">
        <v>2414</v>
      </c>
      <c r="B2124" s="20" t="s">
        <v>2415</v>
      </c>
      <c r="C2124" s="6" t="s">
        <v>3</v>
      </c>
      <c r="D2124" s="7">
        <v>959.57</v>
      </c>
      <c r="E2124" s="22">
        <f t="shared" si="66"/>
        <v>239.89250000000001</v>
      </c>
      <c r="F2124" s="22">
        <f t="shared" si="67"/>
        <v>719.67750000000001</v>
      </c>
    </row>
    <row r="2125" spans="1:6" x14ac:dyDescent="0.2">
      <c r="A2125" s="12" t="s">
        <v>2416</v>
      </c>
      <c r="B2125" s="20" t="s">
        <v>2417</v>
      </c>
      <c r="C2125" s="6" t="s">
        <v>3</v>
      </c>
      <c r="D2125" s="7">
        <v>5512.04</v>
      </c>
      <c r="E2125" s="22">
        <f t="shared" si="66"/>
        <v>1378.01</v>
      </c>
      <c r="F2125" s="22">
        <f t="shared" si="67"/>
        <v>4134.03</v>
      </c>
    </row>
    <row r="2126" spans="1:6" x14ac:dyDescent="0.2">
      <c r="A2126" s="12" t="s">
        <v>2418</v>
      </c>
      <c r="B2126" s="20" t="s">
        <v>2419</v>
      </c>
      <c r="C2126" s="6" t="s">
        <v>3</v>
      </c>
      <c r="D2126" s="7">
        <v>5826.01</v>
      </c>
      <c r="E2126" s="22">
        <f t="shared" si="66"/>
        <v>1456.5025000000001</v>
      </c>
      <c r="F2126" s="22">
        <f t="shared" si="67"/>
        <v>4369.5074999999997</v>
      </c>
    </row>
    <row r="2127" spans="1:6" x14ac:dyDescent="0.2">
      <c r="A2127" s="12" t="s">
        <v>2420</v>
      </c>
      <c r="B2127" s="20" t="s">
        <v>2421</v>
      </c>
      <c r="C2127" s="6" t="s">
        <v>3</v>
      </c>
      <c r="D2127" s="7">
        <v>6139.97</v>
      </c>
      <c r="E2127" s="22">
        <f t="shared" si="66"/>
        <v>1534.9925000000001</v>
      </c>
      <c r="F2127" s="22">
        <f t="shared" si="67"/>
        <v>4604.9775</v>
      </c>
    </row>
    <row r="2128" spans="1:6" x14ac:dyDescent="0.2">
      <c r="A2128" s="12" t="s">
        <v>2422</v>
      </c>
      <c r="B2128" s="20" t="s">
        <v>2423</v>
      </c>
      <c r="C2128" s="6" t="s">
        <v>3</v>
      </c>
      <c r="D2128" s="7">
        <v>1116.55</v>
      </c>
      <c r="E2128" s="22">
        <f t="shared" si="66"/>
        <v>279.13749999999999</v>
      </c>
      <c r="F2128" s="22">
        <f t="shared" si="67"/>
        <v>837.41249999999991</v>
      </c>
    </row>
    <row r="2129" spans="1:6" x14ac:dyDescent="0.2">
      <c r="A2129" s="12" t="s">
        <v>2424</v>
      </c>
      <c r="B2129" s="20" t="s">
        <v>2425</v>
      </c>
      <c r="C2129" s="6" t="s">
        <v>3</v>
      </c>
      <c r="D2129" s="7">
        <v>1195.04</v>
      </c>
      <c r="E2129" s="22">
        <f t="shared" si="66"/>
        <v>298.76</v>
      </c>
      <c r="F2129" s="22">
        <f t="shared" si="67"/>
        <v>896.28</v>
      </c>
    </row>
    <row r="2130" spans="1:6" x14ac:dyDescent="0.2">
      <c r="A2130" s="12" t="s">
        <v>2426</v>
      </c>
      <c r="B2130" s="20" t="s">
        <v>2427</v>
      </c>
      <c r="C2130" s="6" t="s">
        <v>3</v>
      </c>
      <c r="D2130" s="7">
        <v>1273.53</v>
      </c>
      <c r="E2130" s="22">
        <f t="shared" si="66"/>
        <v>318.38249999999999</v>
      </c>
      <c r="F2130" s="22">
        <f t="shared" si="67"/>
        <v>955.14750000000004</v>
      </c>
    </row>
    <row r="2131" spans="1:6" x14ac:dyDescent="0.2">
      <c r="A2131" s="12" t="s">
        <v>2428</v>
      </c>
      <c r="B2131" s="20" t="s">
        <v>2429</v>
      </c>
      <c r="C2131" s="6" t="s">
        <v>3</v>
      </c>
      <c r="D2131" s="7">
        <v>1273.53</v>
      </c>
      <c r="E2131" s="22">
        <f t="shared" si="66"/>
        <v>318.38249999999999</v>
      </c>
      <c r="F2131" s="22">
        <f t="shared" si="67"/>
        <v>955.14750000000004</v>
      </c>
    </row>
    <row r="2132" spans="1:6" x14ac:dyDescent="0.2">
      <c r="A2132" s="12" t="s">
        <v>2430</v>
      </c>
      <c r="B2132" s="20" t="s">
        <v>2431</v>
      </c>
      <c r="C2132" s="6" t="s">
        <v>3</v>
      </c>
      <c r="D2132" s="7">
        <v>1430.52</v>
      </c>
      <c r="E2132" s="22">
        <f t="shared" si="66"/>
        <v>357.63</v>
      </c>
      <c r="F2132" s="22">
        <f t="shared" si="67"/>
        <v>1072.8899999999999</v>
      </c>
    </row>
    <row r="2133" spans="1:6" x14ac:dyDescent="0.2">
      <c r="A2133" s="12" t="s">
        <v>2432</v>
      </c>
      <c r="B2133" s="20" t="s">
        <v>2433</v>
      </c>
      <c r="C2133" s="6" t="s">
        <v>3</v>
      </c>
      <c r="D2133" s="7">
        <v>2145.77</v>
      </c>
      <c r="E2133" s="22">
        <f t="shared" si="66"/>
        <v>536.4425</v>
      </c>
      <c r="F2133" s="22">
        <f t="shared" si="67"/>
        <v>1609.3274999999999</v>
      </c>
    </row>
    <row r="2134" spans="1:6" x14ac:dyDescent="0.2">
      <c r="A2134" s="12" t="s">
        <v>2434</v>
      </c>
      <c r="B2134" s="20" t="s">
        <v>2435</v>
      </c>
      <c r="C2134" s="6" t="s">
        <v>3</v>
      </c>
      <c r="D2134" s="7">
        <v>1587.5</v>
      </c>
      <c r="E2134" s="22">
        <f t="shared" si="66"/>
        <v>396.875</v>
      </c>
      <c r="F2134" s="22">
        <f t="shared" si="67"/>
        <v>1190.625</v>
      </c>
    </row>
    <row r="2135" spans="1:6" x14ac:dyDescent="0.2">
      <c r="A2135" s="12" t="s">
        <v>2436</v>
      </c>
      <c r="B2135" s="20" t="s">
        <v>2437</v>
      </c>
      <c r="C2135" s="6" t="s">
        <v>3</v>
      </c>
      <c r="D2135" s="7">
        <v>1665.99</v>
      </c>
      <c r="E2135" s="22">
        <f t="shared" si="66"/>
        <v>416.4975</v>
      </c>
      <c r="F2135" s="22">
        <f t="shared" si="67"/>
        <v>1249.4925000000001</v>
      </c>
    </row>
    <row r="2136" spans="1:6" x14ac:dyDescent="0.2">
      <c r="A2136" s="12" t="s">
        <v>2438</v>
      </c>
      <c r="B2136" s="20" t="s">
        <v>2439</v>
      </c>
      <c r="C2136" s="6" t="s">
        <v>3</v>
      </c>
      <c r="D2136" s="7">
        <v>1744.48</v>
      </c>
      <c r="E2136" s="22">
        <f t="shared" si="66"/>
        <v>436.12</v>
      </c>
      <c r="F2136" s="22">
        <f t="shared" si="67"/>
        <v>1308.3600000000001</v>
      </c>
    </row>
    <row r="2137" spans="1:6" x14ac:dyDescent="0.2">
      <c r="A2137" s="12" t="s">
        <v>2440</v>
      </c>
      <c r="B2137" s="20" t="s">
        <v>2441</v>
      </c>
      <c r="C2137" s="6" t="s">
        <v>3</v>
      </c>
      <c r="D2137" s="7">
        <v>1901.46</v>
      </c>
      <c r="E2137" s="22">
        <f t="shared" si="66"/>
        <v>475.36500000000001</v>
      </c>
      <c r="F2137" s="22">
        <f t="shared" si="67"/>
        <v>1426.095</v>
      </c>
    </row>
    <row r="2138" spans="1:6" x14ac:dyDescent="0.2">
      <c r="A2138" s="12" t="s">
        <v>2442</v>
      </c>
      <c r="B2138" s="20" t="s">
        <v>2443</v>
      </c>
      <c r="C2138" s="6" t="s">
        <v>3</v>
      </c>
      <c r="D2138" s="7">
        <v>2293.92</v>
      </c>
      <c r="E2138" s="22">
        <f t="shared" si="66"/>
        <v>573.48</v>
      </c>
      <c r="F2138" s="22">
        <f t="shared" si="67"/>
        <v>1720.44</v>
      </c>
    </row>
    <row r="2139" spans="1:6" x14ac:dyDescent="0.2">
      <c r="A2139" s="12" t="s">
        <v>2444</v>
      </c>
      <c r="B2139" s="20" t="s">
        <v>2445</v>
      </c>
      <c r="C2139" s="6" t="s">
        <v>3</v>
      </c>
      <c r="D2139" s="7">
        <v>2607.88</v>
      </c>
      <c r="E2139" s="22">
        <f t="shared" si="66"/>
        <v>651.97</v>
      </c>
      <c r="F2139" s="22">
        <f t="shared" si="67"/>
        <v>1955.91</v>
      </c>
    </row>
    <row r="2140" spans="1:6" x14ac:dyDescent="0.2">
      <c r="A2140" s="12" t="s">
        <v>2446</v>
      </c>
      <c r="B2140" s="20" t="s">
        <v>2447</v>
      </c>
      <c r="C2140" s="6" t="s">
        <v>3</v>
      </c>
      <c r="D2140" s="7">
        <v>3392.79</v>
      </c>
      <c r="E2140" s="22">
        <f t="shared" si="66"/>
        <v>848.19749999999999</v>
      </c>
      <c r="F2140" s="22">
        <f t="shared" si="67"/>
        <v>2544.5924999999997</v>
      </c>
    </row>
    <row r="2141" spans="1:6" x14ac:dyDescent="0.2">
      <c r="A2141" s="12" t="s">
        <v>2448</v>
      </c>
      <c r="B2141" s="20" t="s">
        <v>2449</v>
      </c>
      <c r="C2141" s="6" t="s">
        <v>3</v>
      </c>
      <c r="D2141" s="7">
        <v>4177.7</v>
      </c>
      <c r="E2141" s="22">
        <f t="shared" si="66"/>
        <v>1044.425</v>
      </c>
      <c r="F2141" s="22">
        <f t="shared" si="67"/>
        <v>3133.2749999999996</v>
      </c>
    </row>
    <row r="2142" spans="1:6" x14ac:dyDescent="0.2">
      <c r="A2142" s="12" t="s">
        <v>2450</v>
      </c>
      <c r="B2142" s="20" t="s">
        <v>2451</v>
      </c>
      <c r="C2142" s="6" t="s">
        <v>3</v>
      </c>
      <c r="D2142" s="7">
        <v>1430.52</v>
      </c>
      <c r="E2142" s="22">
        <f t="shared" si="66"/>
        <v>357.63</v>
      </c>
      <c r="F2142" s="22">
        <f t="shared" si="67"/>
        <v>1072.8899999999999</v>
      </c>
    </row>
    <row r="2143" spans="1:6" x14ac:dyDescent="0.2">
      <c r="A2143" s="12" t="s">
        <v>2452</v>
      </c>
      <c r="B2143" s="20" t="s">
        <v>2453</v>
      </c>
      <c r="C2143" s="6" t="s">
        <v>3</v>
      </c>
      <c r="D2143" s="7">
        <v>1665.99</v>
      </c>
      <c r="E2143" s="22">
        <f t="shared" si="66"/>
        <v>416.4975</v>
      </c>
      <c r="F2143" s="22">
        <f t="shared" si="67"/>
        <v>1249.4925000000001</v>
      </c>
    </row>
    <row r="2144" spans="1:6" x14ac:dyDescent="0.2">
      <c r="A2144" s="12" t="s">
        <v>2454</v>
      </c>
      <c r="B2144" s="20" t="s">
        <v>2455</v>
      </c>
      <c r="C2144" s="6" t="s">
        <v>3</v>
      </c>
      <c r="D2144" s="7">
        <v>10613.95</v>
      </c>
      <c r="E2144" s="22">
        <f t="shared" si="66"/>
        <v>2653.4875000000002</v>
      </c>
      <c r="F2144" s="22">
        <f t="shared" si="67"/>
        <v>7960.4625000000005</v>
      </c>
    </row>
    <row r="2145" spans="1:6" x14ac:dyDescent="0.2">
      <c r="A2145" s="12" t="s">
        <v>2456</v>
      </c>
      <c r="B2145" s="20" t="s">
        <v>2457</v>
      </c>
      <c r="C2145" s="6" t="s">
        <v>3</v>
      </c>
      <c r="D2145" s="7">
        <v>1822.97</v>
      </c>
      <c r="E2145" s="22">
        <f t="shared" si="66"/>
        <v>455.74250000000001</v>
      </c>
      <c r="F2145" s="22">
        <f t="shared" si="67"/>
        <v>1367.2275</v>
      </c>
    </row>
    <row r="2146" spans="1:6" x14ac:dyDescent="0.2">
      <c r="A2146" s="12" t="s">
        <v>2458</v>
      </c>
      <c r="B2146" s="20" t="s">
        <v>2459</v>
      </c>
      <c r="C2146" s="6" t="s">
        <v>3</v>
      </c>
      <c r="D2146" s="7">
        <v>1979.95</v>
      </c>
      <c r="E2146" s="22">
        <f t="shared" si="66"/>
        <v>494.98750000000001</v>
      </c>
      <c r="F2146" s="22">
        <f t="shared" si="67"/>
        <v>1484.9625000000001</v>
      </c>
    </row>
    <row r="2147" spans="1:6" x14ac:dyDescent="0.2">
      <c r="A2147" s="12" t="s">
        <v>2460</v>
      </c>
      <c r="B2147" s="20" t="s">
        <v>2461</v>
      </c>
      <c r="C2147" s="6" t="s">
        <v>3</v>
      </c>
      <c r="D2147" s="7">
        <v>2215.4299999999998</v>
      </c>
      <c r="E2147" s="22">
        <f t="shared" si="66"/>
        <v>553.85749999999996</v>
      </c>
      <c r="F2147" s="22">
        <f t="shared" si="67"/>
        <v>1661.5724999999998</v>
      </c>
    </row>
    <row r="2148" spans="1:6" x14ac:dyDescent="0.2">
      <c r="A2148" s="12" t="s">
        <v>2462</v>
      </c>
      <c r="B2148" s="20" t="s">
        <v>2463</v>
      </c>
      <c r="C2148" s="6" t="s">
        <v>3</v>
      </c>
      <c r="D2148" s="7">
        <v>2372.41</v>
      </c>
      <c r="E2148" s="22">
        <f t="shared" si="66"/>
        <v>593.10249999999996</v>
      </c>
      <c r="F2148" s="22">
        <f t="shared" si="67"/>
        <v>1779.3074999999999</v>
      </c>
    </row>
    <row r="2149" spans="1:6" x14ac:dyDescent="0.2">
      <c r="A2149" s="12" t="s">
        <v>2464</v>
      </c>
      <c r="B2149" s="20" t="s">
        <v>2465</v>
      </c>
      <c r="C2149" s="6" t="s">
        <v>3</v>
      </c>
      <c r="D2149" s="7">
        <v>2529.39</v>
      </c>
      <c r="E2149" s="22">
        <f t="shared" si="66"/>
        <v>632.34749999999997</v>
      </c>
      <c r="F2149" s="22">
        <f t="shared" si="67"/>
        <v>1897.0425</v>
      </c>
    </row>
    <row r="2150" spans="1:6" x14ac:dyDescent="0.2">
      <c r="A2150" s="12" t="s">
        <v>2466</v>
      </c>
      <c r="B2150" s="20" t="s">
        <v>2467</v>
      </c>
      <c r="C2150" s="6" t="s">
        <v>3</v>
      </c>
      <c r="D2150" s="7">
        <v>2686.37</v>
      </c>
      <c r="E2150" s="22">
        <f t="shared" si="66"/>
        <v>671.59249999999997</v>
      </c>
      <c r="F2150" s="22">
        <f t="shared" si="67"/>
        <v>2014.7774999999999</v>
      </c>
    </row>
    <row r="2151" spans="1:6" x14ac:dyDescent="0.2">
      <c r="A2151" s="12" t="s">
        <v>2468</v>
      </c>
      <c r="B2151" s="20" t="s">
        <v>2469</v>
      </c>
      <c r="C2151" s="6" t="s">
        <v>3</v>
      </c>
      <c r="D2151" s="7">
        <v>21053.24</v>
      </c>
      <c r="E2151" s="22">
        <f t="shared" si="66"/>
        <v>5263.31</v>
      </c>
      <c r="F2151" s="22">
        <f t="shared" si="67"/>
        <v>15789.93</v>
      </c>
    </row>
    <row r="2152" spans="1:6" x14ac:dyDescent="0.2">
      <c r="A2152" s="12" t="s">
        <v>2470</v>
      </c>
      <c r="B2152" s="20" t="s">
        <v>2471</v>
      </c>
      <c r="C2152" s="6" t="s">
        <v>3</v>
      </c>
      <c r="D2152" s="7">
        <v>2843.35</v>
      </c>
      <c r="E2152" s="22">
        <f t="shared" si="66"/>
        <v>710.83749999999998</v>
      </c>
      <c r="F2152" s="22">
        <f t="shared" si="67"/>
        <v>2132.5124999999998</v>
      </c>
    </row>
    <row r="2153" spans="1:6" x14ac:dyDescent="0.2">
      <c r="A2153" s="12" t="s">
        <v>2472</v>
      </c>
      <c r="B2153" s="20" t="s">
        <v>2473</v>
      </c>
      <c r="C2153" s="6" t="s">
        <v>3</v>
      </c>
      <c r="D2153" s="7">
        <v>3000.33</v>
      </c>
      <c r="E2153" s="22">
        <f t="shared" si="66"/>
        <v>750.08249999999998</v>
      </c>
      <c r="F2153" s="22">
        <f t="shared" si="67"/>
        <v>2250.2474999999999</v>
      </c>
    </row>
    <row r="2154" spans="1:6" x14ac:dyDescent="0.2">
      <c r="A2154" s="12" t="s">
        <v>2474</v>
      </c>
      <c r="B2154" s="20" t="s">
        <v>2475</v>
      </c>
      <c r="C2154" s="6" t="s">
        <v>3</v>
      </c>
      <c r="D2154" s="7">
        <v>3078.83</v>
      </c>
      <c r="E2154" s="22">
        <f t="shared" si="66"/>
        <v>769.70749999999998</v>
      </c>
      <c r="F2154" s="22">
        <f t="shared" si="67"/>
        <v>2309.1224999999999</v>
      </c>
    </row>
    <row r="2155" spans="1:6" x14ac:dyDescent="0.2">
      <c r="A2155" s="12" t="s">
        <v>2476</v>
      </c>
      <c r="B2155" s="20" t="s">
        <v>2477</v>
      </c>
      <c r="C2155" s="6" t="s">
        <v>3</v>
      </c>
      <c r="D2155" s="7">
        <v>3157.32</v>
      </c>
      <c r="E2155" s="22">
        <f t="shared" si="66"/>
        <v>789.33</v>
      </c>
      <c r="F2155" s="22">
        <f t="shared" si="67"/>
        <v>2367.9900000000002</v>
      </c>
    </row>
    <row r="2156" spans="1:6" x14ac:dyDescent="0.2">
      <c r="A2156" s="12" t="s">
        <v>2478</v>
      </c>
      <c r="B2156" s="20" t="s">
        <v>2479</v>
      </c>
      <c r="C2156" s="6" t="s">
        <v>3</v>
      </c>
      <c r="D2156" s="7">
        <v>3314.3</v>
      </c>
      <c r="E2156" s="22">
        <f t="shared" si="66"/>
        <v>828.57500000000005</v>
      </c>
      <c r="F2156" s="22">
        <f t="shared" si="67"/>
        <v>2485.7250000000004</v>
      </c>
    </row>
    <row r="2157" spans="1:6" x14ac:dyDescent="0.2">
      <c r="A2157" s="12" t="s">
        <v>2480</v>
      </c>
      <c r="B2157" s="20" t="s">
        <v>2481</v>
      </c>
      <c r="C2157" s="6" t="s">
        <v>3</v>
      </c>
      <c r="D2157" s="7">
        <v>3392.79</v>
      </c>
      <c r="E2157" s="22">
        <f t="shared" si="66"/>
        <v>848.19749999999999</v>
      </c>
      <c r="F2157" s="22">
        <f t="shared" si="67"/>
        <v>2544.5924999999997</v>
      </c>
    </row>
    <row r="2158" spans="1:6" x14ac:dyDescent="0.2">
      <c r="A2158" s="12" t="s">
        <v>2482</v>
      </c>
      <c r="B2158" s="20" t="s">
        <v>2483</v>
      </c>
      <c r="C2158" s="6" t="s">
        <v>3</v>
      </c>
      <c r="D2158" s="7">
        <v>3471.28</v>
      </c>
      <c r="E2158" s="22">
        <f t="shared" si="66"/>
        <v>867.82</v>
      </c>
      <c r="F2158" s="22">
        <f t="shared" si="67"/>
        <v>2603.46</v>
      </c>
    </row>
    <row r="2159" spans="1:6" x14ac:dyDescent="0.2">
      <c r="A2159" s="12" t="s">
        <v>2484</v>
      </c>
      <c r="B2159" s="20" t="s">
        <v>2485</v>
      </c>
      <c r="C2159" s="6" t="s">
        <v>3</v>
      </c>
      <c r="D2159" s="7">
        <v>3549.77</v>
      </c>
      <c r="E2159" s="22">
        <f t="shared" si="66"/>
        <v>887.4425</v>
      </c>
      <c r="F2159" s="22">
        <f t="shared" si="67"/>
        <v>2662.3274999999999</v>
      </c>
    </row>
    <row r="2160" spans="1:6" x14ac:dyDescent="0.2">
      <c r="A2160" s="12" t="s">
        <v>2486</v>
      </c>
      <c r="B2160" s="20" t="s">
        <v>2487</v>
      </c>
      <c r="C2160" s="6" t="s">
        <v>3</v>
      </c>
      <c r="D2160" s="7">
        <v>3628.26</v>
      </c>
      <c r="E2160" s="22">
        <f t="shared" si="66"/>
        <v>907.06500000000005</v>
      </c>
      <c r="F2160" s="22">
        <f t="shared" si="67"/>
        <v>2721.1950000000002</v>
      </c>
    </row>
    <row r="2161" spans="1:6" x14ac:dyDescent="0.2">
      <c r="A2161" s="12" t="s">
        <v>2488</v>
      </c>
      <c r="B2161" s="20" t="s">
        <v>2489</v>
      </c>
      <c r="C2161" s="6" t="s">
        <v>3</v>
      </c>
      <c r="D2161" s="7">
        <v>3785.24</v>
      </c>
      <c r="E2161" s="22">
        <f t="shared" si="66"/>
        <v>946.31</v>
      </c>
      <c r="F2161" s="22">
        <f t="shared" si="67"/>
        <v>2838.93</v>
      </c>
    </row>
    <row r="2162" spans="1:6" x14ac:dyDescent="0.2">
      <c r="A2162" s="12" t="s">
        <v>2490</v>
      </c>
      <c r="B2162" s="20" t="s">
        <v>2491</v>
      </c>
      <c r="C2162" s="6" t="s">
        <v>3</v>
      </c>
      <c r="D2162" s="7">
        <v>3863.73</v>
      </c>
      <c r="E2162" s="22">
        <f t="shared" si="66"/>
        <v>965.9325</v>
      </c>
      <c r="F2162" s="22">
        <f t="shared" si="67"/>
        <v>2897.7975000000001</v>
      </c>
    </row>
    <row r="2163" spans="1:6" x14ac:dyDescent="0.2">
      <c r="A2163" s="12" t="s">
        <v>2492</v>
      </c>
      <c r="B2163" s="20" t="s">
        <v>2493</v>
      </c>
      <c r="C2163" s="6" t="s">
        <v>3</v>
      </c>
      <c r="D2163" s="7">
        <v>3942.23</v>
      </c>
      <c r="E2163" s="22">
        <f t="shared" si="66"/>
        <v>985.5575</v>
      </c>
      <c r="F2163" s="22">
        <f t="shared" si="67"/>
        <v>2956.6725000000001</v>
      </c>
    </row>
    <row r="2164" spans="1:6" x14ac:dyDescent="0.2">
      <c r="A2164" s="12" t="s">
        <v>2494</v>
      </c>
      <c r="B2164" s="20" t="s">
        <v>2495</v>
      </c>
      <c r="C2164" s="6" t="s">
        <v>3</v>
      </c>
      <c r="D2164" s="7">
        <v>4099.21</v>
      </c>
      <c r="E2164" s="22">
        <f t="shared" si="66"/>
        <v>1024.8025</v>
      </c>
      <c r="F2164" s="22">
        <f t="shared" si="67"/>
        <v>3074.4075000000003</v>
      </c>
    </row>
    <row r="2165" spans="1:6" x14ac:dyDescent="0.2">
      <c r="A2165" s="12" t="s">
        <v>2496</v>
      </c>
      <c r="B2165" s="20" t="s">
        <v>2497</v>
      </c>
      <c r="C2165" s="6" t="s">
        <v>3</v>
      </c>
      <c r="D2165" s="7">
        <v>4256.1899999999996</v>
      </c>
      <c r="E2165" s="22">
        <f t="shared" si="66"/>
        <v>1064.0474999999999</v>
      </c>
      <c r="F2165" s="22">
        <f t="shared" si="67"/>
        <v>3192.1424999999999</v>
      </c>
    </row>
    <row r="2166" spans="1:6" x14ac:dyDescent="0.2">
      <c r="A2166" s="12" t="s">
        <v>2498</v>
      </c>
      <c r="B2166" s="20" t="s">
        <v>2499</v>
      </c>
      <c r="C2166" s="6" t="s">
        <v>3</v>
      </c>
      <c r="D2166" s="7">
        <v>4413.17</v>
      </c>
      <c r="E2166" s="22">
        <f t="shared" si="66"/>
        <v>1103.2925</v>
      </c>
      <c r="F2166" s="22">
        <f t="shared" si="67"/>
        <v>3309.8775000000001</v>
      </c>
    </row>
    <row r="2167" spans="1:6" x14ac:dyDescent="0.2">
      <c r="A2167" s="12" t="s">
        <v>2500</v>
      </c>
      <c r="B2167" s="20" t="s">
        <v>2501</v>
      </c>
      <c r="C2167" s="6" t="s">
        <v>3</v>
      </c>
      <c r="D2167" s="7">
        <v>4570.1499999999996</v>
      </c>
      <c r="E2167" s="22">
        <f t="shared" si="66"/>
        <v>1142.5374999999999</v>
      </c>
      <c r="F2167" s="22">
        <f t="shared" si="67"/>
        <v>3427.6124999999997</v>
      </c>
    </row>
    <row r="2168" spans="1:6" x14ac:dyDescent="0.2">
      <c r="A2168" s="12" t="s">
        <v>2502</v>
      </c>
      <c r="B2168" s="20" t="s">
        <v>2503</v>
      </c>
      <c r="C2168" s="6" t="s">
        <v>3</v>
      </c>
      <c r="D2168" s="7">
        <v>4727.13</v>
      </c>
      <c r="E2168" s="22">
        <f t="shared" si="66"/>
        <v>1181.7825</v>
      </c>
      <c r="F2168" s="22">
        <f t="shared" si="67"/>
        <v>3545.3474999999999</v>
      </c>
    </row>
    <row r="2169" spans="1:6" x14ac:dyDescent="0.2">
      <c r="A2169" s="12" t="s">
        <v>2504</v>
      </c>
      <c r="B2169" s="20" t="s">
        <v>2505</v>
      </c>
      <c r="C2169" s="6" t="s">
        <v>3</v>
      </c>
      <c r="D2169" s="7">
        <v>5041.1000000000004</v>
      </c>
      <c r="E2169" s="22">
        <f t="shared" si="66"/>
        <v>1260.2750000000001</v>
      </c>
      <c r="F2169" s="22">
        <f t="shared" si="67"/>
        <v>3780.8250000000003</v>
      </c>
    </row>
    <row r="2170" spans="1:6" x14ac:dyDescent="0.2">
      <c r="A2170" s="12" t="s">
        <v>2506</v>
      </c>
      <c r="B2170" s="20" t="s">
        <v>2507</v>
      </c>
      <c r="C2170" s="6" t="s">
        <v>3</v>
      </c>
      <c r="D2170" s="7">
        <v>5198.08</v>
      </c>
      <c r="E2170" s="22">
        <f t="shared" si="66"/>
        <v>1299.52</v>
      </c>
      <c r="F2170" s="22">
        <f t="shared" si="67"/>
        <v>3898.56</v>
      </c>
    </row>
    <row r="2171" spans="1:6" x14ac:dyDescent="0.2">
      <c r="A2171" s="12" t="s">
        <v>2508</v>
      </c>
      <c r="B2171" s="20" t="s">
        <v>2509</v>
      </c>
      <c r="C2171" s="6" t="s">
        <v>3</v>
      </c>
      <c r="D2171" s="7">
        <v>1116.55</v>
      </c>
      <c r="E2171" s="22">
        <f t="shared" si="66"/>
        <v>279.13749999999999</v>
      </c>
      <c r="F2171" s="22">
        <f t="shared" si="67"/>
        <v>837.41249999999991</v>
      </c>
    </row>
    <row r="2172" spans="1:6" x14ac:dyDescent="0.2">
      <c r="A2172" s="12" t="s">
        <v>2510</v>
      </c>
      <c r="B2172" s="20" t="s">
        <v>2511</v>
      </c>
      <c r="C2172" s="6" t="s">
        <v>3</v>
      </c>
      <c r="D2172" s="7">
        <v>1195.04</v>
      </c>
      <c r="E2172" s="22">
        <f t="shared" si="66"/>
        <v>298.76</v>
      </c>
      <c r="F2172" s="22">
        <f t="shared" si="67"/>
        <v>896.28</v>
      </c>
    </row>
    <row r="2173" spans="1:6" x14ac:dyDescent="0.2">
      <c r="A2173" s="12" t="s">
        <v>2512</v>
      </c>
      <c r="B2173" s="20" t="s">
        <v>2513</v>
      </c>
      <c r="C2173" s="6" t="s">
        <v>3</v>
      </c>
      <c r="D2173" s="7">
        <v>5355.06</v>
      </c>
      <c r="E2173" s="22">
        <f t="shared" si="66"/>
        <v>1338.7650000000001</v>
      </c>
      <c r="F2173" s="22">
        <f t="shared" si="67"/>
        <v>4016.2950000000001</v>
      </c>
    </row>
    <row r="2174" spans="1:6" x14ac:dyDescent="0.2">
      <c r="A2174" s="12" t="s">
        <v>2514</v>
      </c>
      <c r="B2174" s="20" t="s">
        <v>2515</v>
      </c>
      <c r="C2174" s="6" t="s">
        <v>3</v>
      </c>
      <c r="D2174" s="7">
        <v>5433.55</v>
      </c>
      <c r="E2174" s="22">
        <f t="shared" si="66"/>
        <v>1358.3875</v>
      </c>
      <c r="F2174" s="22">
        <f t="shared" si="67"/>
        <v>4075.1625000000004</v>
      </c>
    </row>
    <row r="2175" spans="1:6" x14ac:dyDescent="0.2">
      <c r="A2175" s="12" t="s">
        <v>2516</v>
      </c>
      <c r="B2175" s="20" t="s">
        <v>2517</v>
      </c>
      <c r="C2175" s="6" t="s">
        <v>3</v>
      </c>
      <c r="D2175" s="7">
        <v>5512.04</v>
      </c>
      <c r="E2175" s="22">
        <f t="shared" si="66"/>
        <v>1378.01</v>
      </c>
      <c r="F2175" s="22">
        <f t="shared" si="67"/>
        <v>4134.03</v>
      </c>
    </row>
    <row r="2176" spans="1:6" x14ac:dyDescent="0.2">
      <c r="A2176" s="12" t="s">
        <v>2518</v>
      </c>
      <c r="B2176" s="20" t="s">
        <v>2519</v>
      </c>
      <c r="C2176" s="6" t="s">
        <v>3</v>
      </c>
      <c r="D2176" s="7">
        <v>5669.02</v>
      </c>
      <c r="E2176" s="22">
        <f t="shared" si="66"/>
        <v>1417.2550000000001</v>
      </c>
      <c r="F2176" s="22">
        <f t="shared" si="67"/>
        <v>4251.7650000000003</v>
      </c>
    </row>
    <row r="2177" spans="1:6" x14ac:dyDescent="0.2">
      <c r="A2177" s="12" t="s">
        <v>2520</v>
      </c>
      <c r="B2177" s="20" t="s">
        <v>2521</v>
      </c>
      <c r="C2177" s="6" t="s">
        <v>3</v>
      </c>
      <c r="D2177" s="7">
        <v>5826.01</v>
      </c>
      <c r="E2177" s="22">
        <f t="shared" si="66"/>
        <v>1456.5025000000001</v>
      </c>
      <c r="F2177" s="22">
        <f t="shared" si="67"/>
        <v>4369.5074999999997</v>
      </c>
    </row>
    <row r="2178" spans="1:6" x14ac:dyDescent="0.2">
      <c r="A2178" s="12" t="s">
        <v>2522</v>
      </c>
      <c r="B2178" s="20" t="s">
        <v>2523</v>
      </c>
      <c r="C2178" s="6" t="s">
        <v>3</v>
      </c>
      <c r="D2178" s="7">
        <v>5982.99</v>
      </c>
      <c r="E2178" s="22">
        <f t="shared" si="66"/>
        <v>1495.7474999999999</v>
      </c>
      <c r="F2178" s="22">
        <f t="shared" si="67"/>
        <v>4487.2425000000003</v>
      </c>
    </row>
    <row r="2179" spans="1:6" x14ac:dyDescent="0.2">
      <c r="A2179" s="12" t="s">
        <v>2524</v>
      </c>
      <c r="B2179" s="20" t="s">
        <v>2525</v>
      </c>
      <c r="C2179" s="6" t="s">
        <v>3</v>
      </c>
      <c r="D2179" s="7">
        <v>6296.95</v>
      </c>
      <c r="E2179" s="22">
        <f t="shared" si="66"/>
        <v>1574.2375</v>
      </c>
      <c r="F2179" s="22">
        <f t="shared" si="67"/>
        <v>4722.7124999999996</v>
      </c>
    </row>
    <row r="2180" spans="1:6" x14ac:dyDescent="0.2">
      <c r="A2180" s="12" t="s">
        <v>2526</v>
      </c>
      <c r="B2180" s="20" t="s">
        <v>2527</v>
      </c>
      <c r="C2180" s="6" t="s">
        <v>3</v>
      </c>
      <c r="D2180" s="7">
        <v>6767.9</v>
      </c>
      <c r="E2180" s="22">
        <f t="shared" ref="E2180:E2243" si="68">D2180*0.25</f>
        <v>1691.9749999999999</v>
      </c>
      <c r="F2180" s="22">
        <f t="shared" ref="F2180:F2243" si="69">D2180-E2180</f>
        <v>5075.9249999999993</v>
      </c>
    </row>
    <row r="2181" spans="1:6" x14ac:dyDescent="0.2">
      <c r="A2181" s="12" t="s">
        <v>2528</v>
      </c>
      <c r="B2181" s="20" t="s">
        <v>2297</v>
      </c>
      <c r="C2181" s="6" t="s">
        <v>3</v>
      </c>
      <c r="D2181" s="7">
        <v>1273.53</v>
      </c>
      <c r="E2181" s="22">
        <f t="shared" si="68"/>
        <v>318.38249999999999</v>
      </c>
      <c r="F2181" s="22">
        <f t="shared" si="69"/>
        <v>955.14750000000004</v>
      </c>
    </row>
    <row r="2182" spans="1:6" x14ac:dyDescent="0.2">
      <c r="A2182" s="12" t="s">
        <v>2529</v>
      </c>
      <c r="B2182" s="20" t="s">
        <v>2530</v>
      </c>
      <c r="C2182" s="6" t="s">
        <v>3</v>
      </c>
      <c r="D2182" s="7">
        <v>1352.03</v>
      </c>
      <c r="E2182" s="22">
        <f t="shared" si="68"/>
        <v>338.00749999999999</v>
      </c>
      <c r="F2182" s="22">
        <f t="shared" si="69"/>
        <v>1014.0225</v>
      </c>
    </row>
    <row r="2183" spans="1:6" x14ac:dyDescent="0.2">
      <c r="A2183" s="12" t="s">
        <v>2531</v>
      </c>
      <c r="B2183" s="20" t="s">
        <v>2532</v>
      </c>
      <c r="C2183" s="6" t="s">
        <v>3</v>
      </c>
      <c r="D2183" s="7">
        <v>6924.88</v>
      </c>
      <c r="E2183" s="22">
        <f t="shared" si="68"/>
        <v>1731.22</v>
      </c>
      <c r="F2183" s="22">
        <f t="shared" si="69"/>
        <v>5193.66</v>
      </c>
    </row>
    <row r="2184" spans="1:6" x14ac:dyDescent="0.2">
      <c r="A2184" s="12" t="s">
        <v>2533</v>
      </c>
      <c r="B2184" s="20" t="s">
        <v>2534</v>
      </c>
      <c r="C2184" s="6" t="s">
        <v>3</v>
      </c>
      <c r="D2184" s="7">
        <v>7238.84</v>
      </c>
      <c r="E2184" s="22">
        <f t="shared" si="68"/>
        <v>1809.71</v>
      </c>
      <c r="F2184" s="22">
        <f t="shared" si="69"/>
        <v>5429.13</v>
      </c>
    </row>
    <row r="2185" spans="1:6" x14ac:dyDescent="0.2">
      <c r="A2185" s="12" t="s">
        <v>2535</v>
      </c>
      <c r="B2185" s="20" t="s">
        <v>2536</v>
      </c>
      <c r="C2185" s="6" t="s">
        <v>3</v>
      </c>
      <c r="D2185" s="7">
        <v>7552.81</v>
      </c>
      <c r="E2185" s="22">
        <f t="shared" si="68"/>
        <v>1888.2025000000001</v>
      </c>
      <c r="F2185" s="22">
        <f t="shared" si="69"/>
        <v>5664.6075000000001</v>
      </c>
    </row>
    <row r="2186" spans="1:6" x14ac:dyDescent="0.2">
      <c r="A2186" s="12" t="s">
        <v>2537</v>
      </c>
      <c r="B2186" s="20" t="s">
        <v>2538</v>
      </c>
      <c r="C2186" s="6" t="s">
        <v>3</v>
      </c>
      <c r="D2186" s="7">
        <v>8180.73</v>
      </c>
      <c r="E2186" s="22">
        <f t="shared" si="68"/>
        <v>2045.1824999999999</v>
      </c>
      <c r="F2186" s="22">
        <f t="shared" si="69"/>
        <v>6135.5474999999997</v>
      </c>
    </row>
    <row r="2187" spans="1:6" x14ac:dyDescent="0.2">
      <c r="A2187" s="12" t="s">
        <v>2539</v>
      </c>
      <c r="B2187" s="20" t="s">
        <v>2540</v>
      </c>
      <c r="C2187" s="6" t="s">
        <v>3</v>
      </c>
      <c r="D2187" s="7">
        <v>1430.52</v>
      </c>
      <c r="E2187" s="22">
        <f t="shared" si="68"/>
        <v>357.63</v>
      </c>
      <c r="F2187" s="22">
        <f t="shared" si="69"/>
        <v>1072.8899999999999</v>
      </c>
    </row>
    <row r="2188" spans="1:6" x14ac:dyDescent="0.2">
      <c r="A2188" s="12" t="s">
        <v>2541</v>
      </c>
      <c r="B2188" s="20" t="s">
        <v>2542</v>
      </c>
      <c r="C2188" s="6" t="s">
        <v>3</v>
      </c>
      <c r="D2188" s="7">
        <v>8494.7000000000007</v>
      </c>
      <c r="E2188" s="22">
        <f t="shared" si="68"/>
        <v>2123.6750000000002</v>
      </c>
      <c r="F2188" s="22">
        <f t="shared" si="69"/>
        <v>6371.0250000000005</v>
      </c>
    </row>
    <row r="2189" spans="1:6" x14ac:dyDescent="0.2">
      <c r="A2189" s="12" t="s">
        <v>2543</v>
      </c>
      <c r="B2189" s="20" t="s">
        <v>2544</v>
      </c>
      <c r="C2189" s="6" t="s">
        <v>3</v>
      </c>
      <c r="D2189" s="7">
        <v>9436.59</v>
      </c>
      <c r="E2189" s="22">
        <f t="shared" si="68"/>
        <v>2359.1475</v>
      </c>
      <c r="F2189" s="22">
        <f t="shared" si="69"/>
        <v>7077.4425000000001</v>
      </c>
    </row>
    <row r="2190" spans="1:6" x14ac:dyDescent="0.2">
      <c r="A2190" s="12" t="s">
        <v>2545</v>
      </c>
      <c r="B2190" s="20" t="s">
        <v>2546</v>
      </c>
      <c r="C2190" s="6" t="s">
        <v>3</v>
      </c>
      <c r="D2190" s="7">
        <v>1587.5</v>
      </c>
      <c r="E2190" s="22">
        <f t="shared" si="68"/>
        <v>396.875</v>
      </c>
      <c r="F2190" s="22">
        <f t="shared" si="69"/>
        <v>1190.625</v>
      </c>
    </row>
    <row r="2191" spans="1:6" x14ac:dyDescent="0.2">
      <c r="A2191" s="12" t="s">
        <v>2547</v>
      </c>
      <c r="B2191" s="20" t="s">
        <v>2548</v>
      </c>
      <c r="C2191" s="6" t="s">
        <v>3</v>
      </c>
      <c r="D2191" s="7">
        <v>1665.99</v>
      </c>
      <c r="E2191" s="22">
        <f t="shared" si="68"/>
        <v>416.4975</v>
      </c>
      <c r="F2191" s="22">
        <f t="shared" si="69"/>
        <v>1249.4925000000001</v>
      </c>
    </row>
    <row r="2192" spans="1:6" x14ac:dyDescent="0.2">
      <c r="A2192" s="12" t="s">
        <v>2549</v>
      </c>
      <c r="B2192" s="20" t="s">
        <v>2550</v>
      </c>
      <c r="C2192" s="6" t="s">
        <v>3</v>
      </c>
      <c r="D2192" s="7">
        <v>10064.52</v>
      </c>
      <c r="E2192" s="22">
        <f t="shared" si="68"/>
        <v>2516.13</v>
      </c>
      <c r="F2192" s="22">
        <f t="shared" si="69"/>
        <v>7548.39</v>
      </c>
    </row>
    <row r="2193" spans="1:6" x14ac:dyDescent="0.2">
      <c r="A2193" s="12" t="s">
        <v>2551</v>
      </c>
      <c r="B2193" s="20" t="s">
        <v>2552</v>
      </c>
      <c r="C2193" s="6" t="s">
        <v>3</v>
      </c>
      <c r="D2193" s="7">
        <v>2381.25</v>
      </c>
      <c r="E2193" s="22">
        <f t="shared" si="68"/>
        <v>595.3125</v>
      </c>
      <c r="F2193" s="22">
        <f t="shared" si="69"/>
        <v>1785.9375</v>
      </c>
    </row>
    <row r="2194" spans="1:6" x14ac:dyDescent="0.2">
      <c r="A2194" s="12" t="s">
        <v>2553</v>
      </c>
      <c r="B2194" s="20" t="s">
        <v>2554</v>
      </c>
      <c r="C2194" s="6" t="s">
        <v>3</v>
      </c>
      <c r="D2194" s="7">
        <v>2381.25</v>
      </c>
      <c r="E2194" s="22">
        <f t="shared" si="68"/>
        <v>595.3125</v>
      </c>
      <c r="F2194" s="22">
        <f t="shared" si="69"/>
        <v>1785.9375</v>
      </c>
    </row>
    <row r="2195" spans="1:6" x14ac:dyDescent="0.2">
      <c r="A2195" s="12" t="s">
        <v>2555</v>
      </c>
      <c r="B2195" s="20" t="s">
        <v>2556</v>
      </c>
      <c r="C2195" s="6" t="s">
        <v>3</v>
      </c>
      <c r="D2195" s="7">
        <v>1744.48</v>
      </c>
      <c r="E2195" s="22">
        <f t="shared" si="68"/>
        <v>436.12</v>
      </c>
      <c r="F2195" s="22">
        <f t="shared" si="69"/>
        <v>1308.3600000000001</v>
      </c>
    </row>
    <row r="2196" spans="1:6" x14ac:dyDescent="0.2">
      <c r="A2196" s="12" t="s">
        <v>2557</v>
      </c>
      <c r="B2196" s="20" t="s">
        <v>2558</v>
      </c>
      <c r="C2196" s="6" t="s">
        <v>3</v>
      </c>
      <c r="D2196" s="7">
        <v>1822.97</v>
      </c>
      <c r="E2196" s="22">
        <f t="shared" si="68"/>
        <v>455.74250000000001</v>
      </c>
      <c r="F2196" s="22">
        <f t="shared" si="69"/>
        <v>1367.2275</v>
      </c>
    </row>
    <row r="2197" spans="1:6" x14ac:dyDescent="0.2">
      <c r="A2197" s="12" t="s">
        <v>2559</v>
      </c>
      <c r="B2197" s="20" t="s">
        <v>2560</v>
      </c>
      <c r="C2197" s="6" t="s">
        <v>3</v>
      </c>
      <c r="D2197" s="7">
        <v>11634.33</v>
      </c>
      <c r="E2197" s="22">
        <f t="shared" si="68"/>
        <v>2908.5825</v>
      </c>
      <c r="F2197" s="22">
        <f t="shared" si="69"/>
        <v>8725.7474999999995</v>
      </c>
    </row>
    <row r="2198" spans="1:6" x14ac:dyDescent="0.2">
      <c r="A2198" s="12" t="s">
        <v>2561</v>
      </c>
      <c r="B2198" s="20" t="s">
        <v>2562</v>
      </c>
      <c r="C2198" s="6" t="s">
        <v>3</v>
      </c>
      <c r="D2198" s="7">
        <v>12419.24</v>
      </c>
      <c r="E2198" s="22">
        <f t="shared" si="68"/>
        <v>3104.81</v>
      </c>
      <c r="F2198" s="22">
        <f t="shared" si="69"/>
        <v>9314.43</v>
      </c>
    </row>
    <row r="2199" spans="1:6" x14ac:dyDescent="0.2">
      <c r="A2199" s="12" t="s">
        <v>2563</v>
      </c>
      <c r="B2199" s="20" t="s">
        <v>2564</v>
      </c>
      <c r="C2199" s="6" t="s">
        <v>3</v>
      </c>
      <c r="D2199" s="7">
        <v>12576.22</v>
      </c>
      <c r="E2199" s="22">
        <f t="shared" si="68"/>
        <v>3144.0549999999998</v>
      </c>
      <c r="F2199" s="22">
        <f t="shared" si="69"/>
        <v>9432.1649999999991</v>
      </c>
    </row>
    <row r="2200" spans="1:6" x14ac:dyDescent="0.2">
      <c r="A2200" s="12" t="s">
        <v>2565</v>
      </c>
      <c r="B2200" s="20" t="s">
        <v>2566</v>
      </c>
      <c r="C2200" s="6" t="s">
        <v>3</v>
      </c>
      <c r="D2200" s="7">
        <v>1901.46</v>
      </c>
      <c r="E2200" s="22">
        <f t="shared" si="68"/>
        <v>475.36500000000001</v>
      </c>
      <c r="F2200" s="22">
        <f t="shared" si="69"/>
        <v>1426.095</v>
      </c>
    </row>
    <row r="2201" spans="1:6" x14ac:dyDescent="0.2">
      <c r="A2201" s="12" t="s">
        <v>2567</v>
      </c>
      <c r="B2201" s="20" t="s">
        <v>2568</v>
      </c>
      <c r="C2201" s="6" t="s">
        <v>3</v>
      </c>
      <c r="D2201" s="7">
        <v>2058.44</v>
      </c>
      <c r="E2201" s="22">
        <f t="shared" si="68"/>
        <v>514.61</v>
      </c>
      <c r="F2201" s="22">
        <f t="shared" si="69"/>
        <v>1543.83</v>
      </c>
    </row>
    <row r="2202" spans="1:6" x14ac:dyDescent="0.2">
      <c r="A2202" s="12" t="s">
        <v>2569</v>
      </c>
      <c r="B2202" s="20" t="s">
        <v>2570</v>
      </c>
      <c r="C2202" s="6" t="s">
        <v>3</v>
      </c>
      <c r="D2202" s="7">
        <v>3087.67</v>
      </c>
      <c r="E2202" s="22">
        <f t="shared" si="68"/>
        <v>771.91750000000002</v>
      </c>
      <c r="F2202" s="22">
        <f t="shared" si="69"/>
        <v>2315.7525000000001</v>
      </c>
    </row>
    <row r="2203" spans="1:6" x14ac:dyDescent="0.2">
      <c r="A2203" s="12" t="s">
        <v>2571</v>
      </c>
      <c r="B2203" s="20" t="s">
        <v>2572</v>
      </c>
      <c r="C2203" s="6" t="s">
        <v>3</v>
      </c>
      <c r="D2203" s="7">
        <v>3078.83</v>
      </c>
      <c r="E2203" s="22">
        <f t="shared" si="68"/>
        <v>769.70749999999998</v>
      </c>
      <c r="F2203" s="22">
        <f t="shared" si="69"/>
        <v>2309.1224999999999</v>
      </c>
    </row>
    <row r="2204" spans="1:6" x14ac:dyDescent="0.2">
      <c r="A2204" s="12" t="s">
        <v>2573</v>
      </c>
      <c r="B2204" s="20" t="s">
        <v>2574</v>
      </c>
      <c r="C2204" s="6" t="s">
        <v>3</v>
      </c>
      <c r="D2204" s="7">
        <v>3549.77</v>
      </c>
      <c r="E2204" s="22">
        <f t="shared" si="68"/>
        <v>887.4425</v>
      </c>
      <c r="F2204" s="22">
        <f t="shared" si="69"/>
        <v>2662.3274999999999</v>
      </c>
    </row>
    <row r="2205" spans="1:6" x14ac:dyDescent="0.2">
      <c r="A2205" s="12" t="s">
        <v>2575</v>
      </c>
      <c r="B2205" s="20" t="s">
        <v>2576</v>
      </c>
      <c r="C2205" s="6" t="s">
        <v>3</v>
      </c>
      <c r="D2205" s="7">
        <v>5904.5</v>
      </c>
      <c r="E2205" s="22">
        <f t="shared" si="68"/>
        <v>1476.125</v>
      </c>
      <c r="F2205" s="22">
        <f t="shared" si="69"/>
        <v>4428.375</v>
      </c>
    </row>
    <row r="2206" spans="1:6" x14ac:dyDescent="0.2">
      <c r="A2206" s="12" t="s">
        <v>2577</v>
      </c>
      <c r="B2206" s="20" t="s">
        <v>2578</v>
      </c>
      <c r="C2206" s="6" t="s">
        <v>3</v>
      </c>
      <c r="D2206" s="7">
        <v>2215.4299999999998</v>
      </c>
      <c r="E2206" s="22">
        <f t="shared" si="68"/>
        <v>553.85749999999996</v>
      </c>
      <c r="F2206" s="22">
        <f t="shared" si="69"/>
        <v>1661.5724999999998</v>
      </c>
    </row>
    <row r="2207" spans="1:6" x14ac:dyDescent="0.2">
      <c r="A2207" s="12" t="s">
        <v>2579</v>
      </c>
      <c r="B2207" s="20" t="s">
        <v>2580</v>
      </c>
      <c r="C2207" s="6" t="s">
        <v>3</v>
      </c>
      <c r="D2207" s="7">
        <v>2372.41</v>
      </c>
      <c r="E2207" s="22">
        <f t="shared" si="68"/>
        <v>593.10249999999996</v>
      </c>
      <c r="F2207" s="22">
        <f t="shared" si="69"/>
        <v>1779.3074999999999</v>
      </c>
    </row>
    <row r="2208" spans="1:6" x14ac:dyDescent="0.2">
      <c r="A2208" s="12" t="s">
        <v>2581</v>
      </c>
      <c r="B2208" s="20" t="s">
        <v>2582</v>
      </c>
      <c r="C2208" s="6" t="s">
        <v>3</v>
      </c>
      <c r="D2208" s="7">
        <v>2529.39</v>
      </c>
      <c r="E2208" s="22">
        <f t="shared" si="68"/>
        <v>632.34749999999997</v>
      </c>
      <c r="F2208" s="22">
        <f t="shared" si="69"/>
        <v>1897.0425</v>
      </c>
    </row>
    <row r="2209" spans="1:6" x14ac:dyDescent="0.2">
      <c r="A2209" s="12" t="s">
        <v>2583</v>
      </c>
      <c r="B2209" s="20" t="s">
        <v>2584</v>
      </c>
      <c r="C2209" s="6" t="s">
        <v>3</v>
      </c>
      <c r="D2209" s="7">
        <v>2686.37</v>
      </c>
      <c r="E2209" s="22">
        <f t="shared" si="68"/>
        <v>671.59249999999997</v>
      </c>
      <c r="F2209" s="22">
        <f t="shared" si="69"/>
        <v>2014.7774999999999</v>
      </c>
    </row>
    <row r="2210" spans="1:6" x14ac:dyDescent="0.2">
      <c r="A2210" s="12" t="s">
        <v>2585</v>
      </c>
      <c r="B2210" s="20" t="s">
        <v>2586</v>
      </c>
      <c r="C2210" s="6" t="s">
        <v>3</v>
      </c>
      <c r="D2210" s="7">
        <v>2843.35</v>
      </c>
      <c r="E2210" s="22">
        <f t="shared" si="68"/>
        <v>710.83749999999998</v>
      </c>
      <c r="F2210" s="22">
        <f t="shared" si="69"/>
        <v>2132.5124999999998</v>
      </c>
    </row>
    <row r="2211" spans="1:6" x14ac:dyDescent="0.2">
      <c r="A2211" s="12" t="s">
        <v>2587</v>
      </c>
      <c r="B2211" s="20" t="s">
        <v>2588</v>
      </c>
      <c r="C2211" s="6" t="s">
        <v>3</v>
      </c>
      <c r="D2211" s="7">
        <v>3000.33</v>
      </c>
      <c r="E2211" s="22">
        <f t="shared" si="68"/>
        <v>750.08249999999998</v>
      </c>
      <c r="F2211" s="22">
        <f t="shared" si="69"/>
        <v>2250.2474999999999</v>
      </c>
    </row>
    <row r="2212" spans="1:6" x14ac:dyDescent="0.2">
      <c r="A2212" s="12" t="s">
        <v>2589</v>
      </c>
      <c r="B2212" s="20" t="s">
        <v>2590</v>
      </c>
      <c r="C2212" s="6" t="s">
        <v>3</v>
      </c>
      <c r="D2212" s="7">
        <v>3157.32</v>
      </c>
      <c r="E2212" s="22">
        <f t="shared" si="68"/>
        <v>789.33</v>
      </c>
      <c r="F2212" s="22">
        <f t="shared" si="69"/>
        <v>2367.9900000000002</v>
      </c>
    </row>
    <row r="2213" spans="1:6" x14ac:dyDescent="0.2">
      <c r="A2213" s="12" t="s">
        <v>2591</v>
      </c>
      <c r="B2213" s="20" t="s">
        <v>2592</v>
      </c>
      <c r="C2213" s="6" t="s">
        <v>3</v>
      </c>
      <c r="D2213" s="7">
        <v>3314.3</v>
      </c>
      <c r="E2213" s="22">
        <f t="shared" si="68"/>
        <v>828.57500000000005</v>
      </c>
      <c r="F2213" s="22">
        <f t="shared" si="69"/>
        <v>2485.7250000000004</v>
      </c>
    </row>
    <row r="2214" spans="1:6" x14ac:dyDescent="0.2">
      <c r="A2214" s="12" t="s">
        <v>2593</v>
      </c>
      <c r="B2214" s="20" t="s">
        <v>2594</v>
      </c>
      <c r="C2214" s="6" t="s">
        <v>3</v>
      </c>
      <c r="D2214" s="7">
        <v>3392.79</v>
      </c>
      <c r="E2214" s="22">
        <f t="shared" si="68"/>
        <v>848.19749999999999</v>
      </c>
      <c r="F2214" s="22">
        <f t="shared" si="69"/>
        <v>2544.5924999999997</v>
      </c>
    </row>
    <row r="2215" spans="1:6" x14ac:dyDescent="0.2">
      <c r="A2215" s="12" t="s">
        <v>2595</v>
      </c>
      <c r="B2215" s="20" t="s">
        <v>2596</v>
      </c>
      <c r="C2215" s="6" t="s">
        <v>3</v>
      </c>
      <c r="D2215" s="7">
        <v>3471.28</v>
      </c>
      <c r="E2215" s="22">
        <f t="shared" si="68"/>
        <v>867.82</v>
      </c>
      <c r="F2215" s="22">
        <f t="shared" si="69"/>
        <v>2603.46</v>
      </c>
    </row>
    <row r="2216" spans="1:6" x14ac:dyDescent="0.2">
      <c r="A2216" s="12" t="s">
        <v>2597</v>
      </c>
      <c r="B2216" s="20" t="s">
        <v>2598</v>
      </c>
      <c r="C2216" s="6" t="s">
        <v>3</v>
      </c>
      <c r="D2216" s="7">
        <v>3628.26</v>
      </c>
      <c r="E2216" s="22">
        <f t="shared" si="68"/>
        <v>907.06500000000005</v>
      </c>
      <c r="F2216" s="22">
        <f t="shared" si="69"/>
        <v>2721.1950000000002</v>
      </c>
    </row>
    <row r="2217" spans="1:6" x14ac:dyDescent="0.2">
      <c r="A2217" s="12" t="s">
        <v>2599</v>
      </c>
      <c r="B2217" s="20" t="s">
        <v>2600</v>
      </c>
      <c r="C2217" s="6" t="s">
        <v>3</v>
      </c>
      <c r="D2217" s="7">
        <v>3706.75</v>
      </c>
      <c r="E2217" s="22">
        <f t="shared" si="68"/>
        <v>926.6875</v>
      </c>
      <c r="F2217" s="22">
        <f t="shared" si="69"/>
        <v>2780.0625</v>
      </c>
    </row>
    <row r="2218" spans="1:6" x14ac:dyDescent="0.2">
      <c r="A2218" s="12" t="s">
        <v>2601</v>
      </c>
      <c r="B2218" s="20" t="s">
        <v>2602</v>
      </c>
      <c r="C2218" s="6" t="s">
        <v>3</v>
      </c>
      <c r="D2218" s="7">
        <v>3785.24</v>
      </c>
      <c r="E2218" s="22">
        <f t="shared" si="68"/>
        <v>946.31</v>
      </c>
      <c r="F2218" s="22">
        <f t="shared" si="69"/>
        <v>2838.93</v>
      </c>
    </row>
    <row r="2219" spans="1:6" x14ac:dyDescent="0.2">
      <c r="A2219" s="12" t="s">
        <v>2603</v>
      </c>
      <c r="B2219" s="20" t="s">
        <v>2604</v>
      </c>
      <c r="C2219" s="6" t="s">
        <v>3</v>
      </c>
      <c r="D2219" s="7">
        <v>3942.23</v>
      </c>
      <c r="E2219" s="22">
        <f t="shared" si="68"/>
        <v>985.5575</v>
      </c>
      <c r="F2219" s="22">
        <f t="shared" si="69"/>
        <v>2956.6725000000001</v>
      </c>
    </row>
    <row r="2220" spans="1:6" x14ac:dyDescent="0.2">
      <c r="A2220" s="12" t="s">
        <v>2605</v>
      </c>
      <c r="B2220" s="20" t="s">
        <v>2606</v>
      </c>
      <c r="C2220" s="6" t="s">
        <v>3</v>
      </c>
      <c r="D2220" s="7">
        <v>4256.1899999999996</v>
      </c>
      <c r="E2220" s="22">
        <f t="shared" si="68"/>
        <v>1064.0474999999999</v>
      </c>
      <c r="F2220" s="22">
        <f t="shared" si="69"/>
        <v>3192.1424999999999</v>
      </c>
    </row>
    <row r="2221" spans="1:6" x14ac:dyDescent="0.2">
      <c r="A2221" s="12" t="s">
        <v>2607</v>
      </c>
      <c r="B2221" s="20" t="s">
        <v>2608</v>
      </c>
      <c r="C2221" s="6" t="s">
        <v>3</v>
      </c>
      <c r="D2221" s="7">
        <v>4413.17</v>
      </c>
      <c r="E2221" s="22">
        <f t="shared" si="68"/>
        <v>1103.2925</v>
      </c>
      <c r="F2221" s="22">
        <f t="shared" si="69"/>
        <v>3309.8775000000001</v>
      </c>
    </row>
    <row r="2222" spans="1:6" x14ac:dyDescent="0.2">
      <c r="A2222" s="12" t="s">
        <v>2609</v>
      </c>
      <c r="B2222" s="20" t="s">
        <v>2297</v>
      </c>
      <c r="C2222" s="6" t="s">
        <v>3</v>
      </c>
      <c r="D2222" s="7">
        <v>4570.1499999999996</v>
      </c>
      <c r="E2222" s="22">
        <f t="shared" si="68"/>
        <v>1142.5374999999999</v>
      </c>
      <c r="F2222" s="22">
        <f t="shared" si="69"/>
        <v>3427.6124999999997</v>
      </c>
    </row>
    <row r="2223" spans="1:6" x14ac:dyDescent="0.2">
      <c r="A2223" s="12" t="s">
        <v>2610</v>
      </c>
      <c r="B2223" s="20" t="s">
        <v>2611</v>
      </c>
      <c r="C2223" s="6" t="s">
        <v>3</v>
      </c>
      <c r="D2223" s="7">
        <v>4727.13</v>
      </c>
      <c r="E2223" s="22">
        <f t="shared" si="68"/>
        <v>1181.7825</v>
      </c>
      <c r="F2223" s="22">
        <f t="shared" si="69"/>
        <v>3545.3474999999999</v>
      </c>
    </row>
    <row r="2224" spans="1:6" x14ac:dyDescent="0.2">
      <c r="A2224" s="12" t="s">
        <v>2612</v>
      </c>
      <c r="B2224" s="20" t="s">
        <v>2613</v>
      </c>
      <c r="C2224" s="6" t="s">
        <v>3</v>
      </c>
      <c r="D2224" s="7">
        <v>4884.12</v>
      </c>
      <c r="E2224" s="22">
        <f t="shared" si="68"/>
        <v>1221.03</v>
      </c>
      <c r="F2224" s="22">
        <f t="shared" si="69"/>
        <v>3663.09</v>
      </c>
    </row>
    <row r="2225" spans="1:6" x14ac:dyDescent="0.2">
      <c r="A2225" s="12" t="s">
        <v>2614</v>
      </c>
      <c r="B2225" s="20" t="s">
        <v>2615</v>
      </c>
      <c r="C2225" s="6" t="s">
        <v>3</v>
      </c>
      <c r="D2225" s="7">
        <v>5198.08</v>
      </c>
      <c r="E2225" s="22">
        <f t="shared" si="68"/>
        <v>1299.52</v>
      </c>
      <c r="F2225" s="22">
        <f t="shared" si="69"/>
        <v>3898.56</v>
      </c>
    </row>
    <row r="2226" spans="1:6" x14ac:dyDescent="0.2">
      <c r="A2226" s="12" t="s">
        <v>2616</v>
      </c>
      <c r="B2226" s="20" t="s">
        <v>2617</v>
      </c>
      <c r="C2226" s="6" t="s">
        <v>3</v>
      </c>
      <c r="D2226" s="7">
        <v>5355.06</v>
      </c>
      <c r="E2226" s="22">
        <f t="shared" si="68"/>
        <v>1338.7650000000001</v>
      </c>
      <c r="F2226" s="22">
        <f t="shared" si="69"/>
        <v>4016.2950000000001</v>
      </c>
    </row>
    <row r="2227" spans="1:6" x14ac:dyDescent="0.2">
      <c r="A2227" s="12" t="s">
        <v>2618</v>
      </c>
      <c r="B2227" s="20" t="s">
        <v>2619</v>
      </c>
      <c r="C2227" s="6" t="s">
        <v>3</v>
      </c>
      <c r="D2227" s="7">
        <v>5433.55</v>
      </c>
      <c r="E2227" s="22">
        <f t="shared" si="68"/>
        <v>1358.3875</v>
      </c>
      <c r="F2227" s="22">
        <f t="shared" si="69"/>
        <v>4075.1625000000004</v>
      </c>
    </row>
    <row r="2228" spans="1:6" x14ac:dyDescent="0.2">
      <c r="A2228" s="12" t="s">
        <v>2620</v>
      </c>
      <c r="B2228" s="20" t="s">
        <v>2621</v>
      </c>
      <c r="C2228" s="6" t="s">
        <v>3</v>
      </c>
      <c r="D2228" s="7">
        <v>5512.04</v>
      </c>
      <c r="E2228" s="22">
        <f t="shared" si="68"/>
        <v>1378.01</v>
      </c>
      <c r="F2228" s="22">
        <f t="shared" si="69"/>
        <v>4134.03</v>
      </c>
    </row>
    <row r="2229" spans="1:6" x14ac:dyDescent="0.2">
      <c r="A2229" s="12" t="s">
        <v>2622</v>
      </c>
      <c r="B2229" s="20" t="s">
        <v>2623</v>
      </c>
      <c r="C2229" s="6" t="s">
        <v>3</v>
      </c>
      <c r="D2229" s="7">
        <v>5982.99</v>
      </c>
      <c r="E2229" s="22">
        <f t="shared" si="68"/>
        <v>1495.7474999999999</v>
      </c>
      <c r="F2229" s="22">
        <f t="shared" si="69"/>
        <v>4487.2425000000003</v>
      </c>
    </row>
    <row r="2230" spans="1:6" x14ac:dyDescent="0.2">
      <c r="A2230" s="12" t="s">
        <v>2624</v>
      </c>
      <c r="B2230" s="20" t="s">
        <v>2625</v>
      </c>
      <c r="C2230" s="6" t="s">
        <v>3</v>
      </c>
      <c r="D2230" s="7">
        <v>6767.9</v>
      </c>
      <c r="E2230" s="22">
        <f t="shared" si="68"/>
        <v>1691.9749999999999</v>
      </c>
      <c r="F2230" s="22">
        <f t="shared" si="69"/>
        <v>5075.9249999999993</v>
      </c>
    </row>
    <row r="2231" spans="1:6" x14ac:dyDescent="0.2">
      <c r="A2231" s="12" t="s">
        <v>2626</v>
      </c>
      <c r="B2231" s="20" t="s">
        <v>2627</v>
      </c>
      <c r="C2231" s="6" t="s">
        <v>3</v>
      </c>
      <c r="D2231" s="7">
        <v>7709.79</v>
      </c>
      <c r="E2231" s="22">
        <f t="shared" si="68"/>
        <v>1927.4475</v>
      </c>
      <c r="F2231" s="22">
        <f t="shared" si="69"/>
        <v>5782.3424999999997</v>
      </c>
    </row>
    <row r="2232" spans="1:6" x14ac:dyDescent="0.2">
      <c r="A2232" s="12" t="s">
        <v>2628</v>
      </c>
      <c r="B2232" s="20" t="s">
        <v>2629</v>
      </c>
      <c r="C2232" s="6" t="s">
        <v>3</v>
      </c>
      <c r="D2232" s="7">
        <v>8337.7199999999993</v>
      </c>
      <c r="E2232" s="22">
        <f t="shared" si="68"/>
        <v>2084.4299999999998</v>
      </c>
      <c r="F2232" s="22">
        <f t="shared" si="69"/>
        <v>6253.2899999999991</v>
      </c>
    </row>
    <row r="2233" spans="1:6" x14ac:dyDescent="0.2">
      <c r="A2233" s="12" t="s">
        <v>2630</v>
      </c>
      <c r="B2233" s="20" t="s">
        <v>2631</v>
      </c>
      <c r="C2233" s="6" t="s">
        <v>3</v>
      </c>
      <c r="D2233" s="7">
        <v>8494.7000000000007</v>
      </c>
      <c r="E2233" s="22">
        <f t="shared" si="68"/>
        <v>2123.6750000000002</v>
      </c>
      <c r="F2233" s="22">
        <f t="shared" si="69"/>
        <v>6371.0250000000005</v>
      </c>
    </row>
    <row r="2234" spans="1:6" x14ac:dyDescent="0.2">
      <c r="A2234" s="12" t="s">
        <v>2632</v>
      </c>
      <c r="B2234" s="20" t="s">
        <v>2633</v>
      </c>
      <c r="C2234" s="6" t="s">
        <v>3</v>
      </c>
      <c r="D2234" s="7">
        <v>1587.5</v>
      </c>
      <c r="E2234" s="22">
        <f t="shared" si="68"/>
        <v>396.875</v>
      </c>
      <c r="F2234" s="22">
        <f t="shared" si="69"/>
        <v>1190.625</v>
      </c>
    </row>
    <row r="2235" spans="1:6" x14ac:dyDescent="0.2">
      <c r="A2235" s="12" t="s">
        <v>2634</v>
      </c>
      <c r="B2235" s="20" t="s">
        <v>2635</v>
      </c>
      <c r="C2235" s="6" t="s">
        <v>3</v>
      </c>
      <c r="D2235" s="7">
        <v>8651.68</v>
      </c>
      <c r="E2235" s="22">
        <f t="shared" si="68"/>
        <v>2162.92</v>
      </c>
      <c r="F2235" s="22">
        <f t="shared" si="69"/>
        <v>6488.76</v>
      </c>
    </row>
    <row r="2236" spans="1:6" x14ac:dyDescent="0.2">
      <c r="A2236" s="12" t="s">
        <v>2636</v>
      </c>
      <c r="B2236" s="20" t="s">
        <v>2637</v>
      </c>
      <c r="C2236" s="6" t="s">
        <v>3</v>
      </c>
      <c r="D2236" s="7">
        <v>1744.48</v>
      </c>
      <c r="E2236" s="22">
        <f t="shared" si="68"/>
        <v>436.12</v>
      </c>
      <c r="F2236" s="22">
        <f t="shared" si="69"/>
        <v>1308.3600000000001</v>
      </c>
    </row>
    <row r="2237" spans="1:6" x14ac:dyDescent="0.2">
      <c r="A2237" s="12" t="s">
        <v>2638</v>
      </c>
      <c r="B2237" s="20" t="s">
        <v>2639</v>
      </c>
      <c r="C2237" s="6" t="s">
        <v>3</v>
      </c>
      <c r="D2237" s="7">
        <v>10221.5</v>
      </c>
      <c r="E2237" s="22">
        <f t="shared" si="68"/>
        <v>2555.375</v>
      </c>
      <c r="F2237" s="22">
        <f t="shared" si="69"/>
        <v>7666.125</v>
      </c>
    </row>
    <row r="2238" spans="1:6" x14ac:dyDescent="0.2">
      <c r="A2238" s="12" t="s">
        <v>2640</v>
      </c>
      <c r="B2238" s="20" t="s">
        <v>2641</v>
      </c>
      <c r="C2238" s="6" t="s">
        <v>3</v>
      </c>
      <c r="D2238" s="7">
        <v>1901.46</v>
      </c>
      <c r="E2238" s="22">
        <f t="shared" si="68"/>
        <v>475.36500000000001</v>
      </c>
      <c r="F2238" s="22">
        <f t="shared" si="69"/>
        <v>1426.095</v>
      </c>
    </row>
    <row r="2239" spans="1:6" x14ac:dyDescent="0.2">
      <c r="A2239" s="12" t="s">
        <v>2642</v>
      </c>
      <c r="B2239" s="20" t="s">
        <v>2643</v>
      </c>
      <c r="C2239" s="6" t="s">
        <v>3</v>
      </c>
      <c r="D2239" s="7">
        <v>12576.22</v>
      </c>
      <c r="E2239" s="22">
        <f t="shared" si="68"/>
        <v>3144.0549999999998</v>
      </c>
      <c r="F2239" s="22">
        <f t="shared" si="69"/>
        <v>9432.1649999999991</v>
      </c>
    </row>
    <row r="2240" spans="1:6" x14ac:dyDescent="0.2">
      <c r="A2240" s="12" t="s">
        <v>2644</v>
      </c>
      <c r="B2240" s="20" t="s">
        <v>2645</v>
      </c>
      <c r="C2240" s="6" t="s">
        <v>3</v>
      </c>
      <c r="D2240" s="7">
        <v>2215.4299999999998</v>
      </c>
      <c r="E2240" s="22">
        <f t="shared" si="68"/>
        <v>553.85749999999996</v>
      </c>
      <c r="F2240" s="22">
        <f t="shared" si="69"/>
        <v>1661.5724999999998</v>
      </c>
    </row>
    <row r="2241" spans="1:6" x14ac:dyDescent="0.2">
      <c r="A2241" s="12" t="s">
        <v>2646</v>
      </c>
      <c r="B2241" s="20" t="s">
        <v>2647</v>
      </c>
      <c r="C2241" s="6" t="s">
        <v>3</v>
      </c>
      <c r="D2241" s="7">
        <v>3157.32</v>
      </c>
      <c r="E2241" s="22">
        <f t="shared" si="68"/>
        <v>789.33</v>
      </c>
      <c r="F2241" s="22">
        <f t="shared" si="69"/>
        <v>2367.9900000000002</v>
      </c>
    </row>
    <row r="2242" spans="1:6" x14ac:dyDescent="0.2">
      <c r="A2242" s="12" t="s">
        <v>2648</v>
      </c>
      <c r="B2242" s="20" t="s">
        <v>2649</v>
      </c>
      <c r="C2242" s="6" t="s">
        <v>3</v>
      </c>
      <c r="D2242" s="7">
        <v>7081.86</v>
      </c>
      <c r="E2242" s="22">
        <f t="shared" si="68"/>
        <v>1770.4649999999999</v>
      </c>
      <c r="F2242" s="22">
        <f t="shared" si="69"/>
        <v>5311.3949999999995</v>
      </c>
    </row>
    <row r="2243" spans="1:6" x14ac:dyDescent="0.2">
      <c r="A2243" s="12" t="s">
        <v>2650</v>
      </c>
      <c r="B2243" s="20" t="s">
        <v>2651</v>
      </c>
      <c r="C2243" s="6" t="s">
        <v>3</v>
      </c>
      <c r="D2243" s="7">
        <v>3314.3</v>
      </c>
      <c r="E2243" s="22">
        <f t="shared" si="68"/>
        <v>828.57500000000005</v>
      </c>
      <c r="F2243" s="22">
        <f t="shared" si="69"/>
        <v>2485.7250000000004</v>
      </c>
    </row>
    <row r="2244" spans="1:6" x14ac:dyDescent="0.2">
      <c r="A2244" s="12" t="s">
        <v>2652</v>
      </c>
      <c r="B2244" s="20" t="s">
        <v>2653</v>
      </c>
      <c r="C2244" s="6" t="s">
        <v>3</v>
      </c>
      <c r="D2244" s="7">
        <v>3392.79</v>
      </c>
      <c r="E2244" s="22">
        <f t="shared" ref="E2244:E2307" si="70">D2244*0.25</f>
        <v>848.19749999999999</v>
      </c>
      <c r="F2244" s="22">
        <f t="shared" ref="F2244:F2307" si="71">D2244-E2244</f>
        <v>2544.5924999999997</v>
      </c>
    </row>
    <row r="2245" spans="1:6" x14ac:dyDescent="0.2">
      <c r="A2245" s="12" t="s">
        <v>2654</v>
      </c>
      <c r="B2245" s="20" t="s">
        <v>2655</v>
      </c>
      <c r="C2245" s="6" t="s">
        <v>3</v>
      </c>
      <c r="D2245" s="7">
        <v>3471.28</v>
      </c>
      <c r="E2245" s="22">
        <f t="shared" si="70"/>
        <v>867.82</v>
      </c>
      <c r="F2245" s="22">
        <f t="shared" si="71"/>
        <v>2603.46</v>
      </c>
    </row>
    <row r="2246" spans="1:6" x14ac:dyDescent="0.2">
      <c r="A2246" s="12" t="s">
        <v>2656</v>
      </c>
      <c r="B2246" s="20" t="s">
        <v>2657</v>
      </c>
      <c r="C2246" s="6" t="s">
        <v>3</v>
      </c>
      <c r="D2246" s="7">
        <v>4727.13</v>
      </c>
      <c r="E2246" s="22">
        <f t="shared" si="70"/>
        <v>1181.7825</v>
      </c>
      <c r="F2246" s="22">
        <f t="shared" si="71"/>
        <v>3545.3474999999999</v>
      </c>
    </row>
    <row r="2247" spans="1:6" x14ac:dyDescent="0.2">
      <c r="A2247" s="12" t="s">
        <v>2658</v>
      </c>
      <c r="B2247" s="20" t="s">
        <v>2659</v>
      </c>
      <c r="C2247" s="6" t="s">
        <v>3</v>
      </c>
      <c r="D2247" s="7">
        <v>5198.08</v>
      </c>
      <c r="E2247" s="22">
        <f t="shared" si="70"/>
        <v>1299.52</v>
      </c>
      <c r="F2247" s="22">
        <f t="shared" si="71"/>
        <v>3898.56</v>
      </c>
    </row>
    <row r="2248" spans="1:6" x14ac:dyDescent="0.2">
      <c r="A2248" s="12" t="s">
        <v>2660</v>
      </c>
      <c r="B2248" s="20" t="s">
        <v>2661</v>
      </c>
      <c r="C2248" s="6" t="s">
        <v>3</v>
      </c>
      <c r="D2248" s="7">
        <v>5669.02</v>
      </c>
      <c r="E2248" s="22">
        <f t="shared" si="70"/>
        <v>1417.2550000000001</v>
      </c>
      <c r="F2248" s="22">
        <f t="shared" si="71"/>
        <v>4251.7650000000003</v>
      </c>
    </row>
    <row r="2249" spans="1:6" x14ac:dyDescent="0.2">
      <c r="A2249" s="12" t="s">
        <v>2662</v>
      </c>
      <c r="B2249" s="20" t="s">
        <v>2663</v>
      </c>
      <c r="C2249" s="6" t="s">
        <v>3</v>
      </c>
      <c r="D2249" s="7">
        <v>5982.99</v>
      </c>
      <c r="E2249" s="22">
        <f t="shared" si="70"/>
        <v>1495.7474999999999</v>
      </c>
      <c r="F2249" s="22">
        <f t="shared" si="71"/>
        <v>4487.2425000000003</v>
      </c>
    </row>
    <row r="2250" spans="1:6" x14ac:dyDescent="0.2">
      <c r="A2250" s="12" t="s">
        <v>2664</v>
      </c>
      <c r="B2250" s="20" t="s">
        <v>2665</v>
      </c>
      <c r="C2250" s="6" t="s">
        <v>3</v>
      </c>
      <c r="D2250" s="7">
        <v>6610.92</v>
      </c>
      <c r="E2250" s="22">
        <f t="shared" si="70"/>
        <v>1652.73</v>
      </c>
      <c r="F2250" s="22">
        <f t="shared" si="71"/>
        <v>4958.1900000000005</v>
      </c>
    </row>
    <row r="2251" spans="1:6" x14ac:dyDescent="0.2">
      <c r="A2251" s="12" t="s">
        <v>2666</v>
      </c>
      <c r="B2251" s="20" t="s">
        <v>2667</v>
      </c>
      <c r="C2251" s="6" t="s">
        <v>3</v>
      </c>
      <c r="D2251" s="7">
        <v>7081.86</v>
      </c>
      <c r="E2251" s="22">
        <f t="shared" si="70"/>
        <v>1770.4649999999999</v>
      </c>
      <c r="F2251" s="22">
        <f t="shared" si="71"/>
        <v>5311.3949999999995</v>
      </c>
    </row>
    <row r="2252" spans="1:6" x14ac:dyDescent="0.2">
      <c r="A2252" s="12" t="s">
        <v>2668</v>
      </c>
      <c r="B2252" s="20" t="s">
        <v>2669</v>
      </c>
      <c r="C2252" s="6" t="s">
        <v>3</v>
      </c>
      <c r="D2252" s="7">
        <v>7238.84</v>
      </c>
      <c r="E2252" s="22">
        <f t="shared" si="70"/>
        <v>1809.71</v>
      </c>
      <c r="F2252" s="22">
        <f t="shared" si="71"/>
        <v>5429.13</v>
      </c>
    </row>
    <row r="2253" spans="1:6" x14ac:dyDescent="0.2">
      <c r="A2253" s="12" t="s">
        <v>2670</v>
      </c>
      <c r="B2253" s="20" t="s">
        <v>2671</v>
      </c>
      <c r="C2253" s="6" t="s">
        <v>3</v>
      </c>
      <c r="D2253" s="7">
        <v>1744.48</v>
      </c>
      <c r="E2253" s="22">
        <f t="shared" si="70"/>
        <v>436.12</v>
      </c>
      <c r="F2253" s="22">
        <f t="shared" si="71"/>
        <v>1308.3600000000001</v>
      </c>
    </row>
    <row r="2254" spans="1:6" x14ac:dyDescent="0.2">
      <c r="A2254" s="12" t="s">
        <v>2672</v>
      </c>
      <c r="B2254" s="20" t="s">
        <v>2673</v>
      </c>
      <c r="C2254" s="6" t="s">
        <v>3</v>
      </c>
      <c r="D2254" s="7">
        <v>1901.46</v>
      </c>
      <c r="E2254" s="22">
        <f t="shared" si="70"/>
        <v>475.36500000000001</v>
      </c>
      <c r="F2254" s="22">
        <f t="shared" si="71"/>
        <v>1426.095</v>
      </c>
    </row>
    <row r="2255" spans="1:6" x14ac:dyDescent="0.2">
      <c r="A2255" s="12" t="s">
        <v>2674</v>
      </c>
      <c r="B2255" s="20" t="s">
        <v>2675</v>
      </c>
      <c r="C2255" s="6" t="s">
        <v>3</v>
      </c>
      <c r="D2255" s="7">
        <v>2215.4299999999998</v>
      </c>
      <c r="E2255" s="22">
        <f t="shared" si="70"/>
        <v>553.85749999999996</v>
      </c>
      <c r="F2255" s="22">
        <f t="shared" si="71"/>
        <v>1661.5724999999998</v>
      </c>
    </row>
    <row r="2256" spans="1:6" x14ac:dyDescent="0.2">
      <c r="A2256" s="12" t="s">
        <v>2676</v>
      </c>
      <c r="B2256" s="20" t="s">
        <v>2677</v>
      </c>
      <c r="C2256" s="6" t="s">
        <v>3</v>
      </c>
      <c r="D2256" s="7">
        <v>2372.41</v>
      </c>
      <c r="E2256" s="22">
        <f t="shared" si="70"/>
        <v>593.10249999999996</v>
      </c>
      <c r="F2256" s="22">
        <f t="shared" si="71"/>
        <v>1779.3074999999999</v>
      </c>
    </row>
    <row r="2257" spans="1:6" x14ac:dyDescent="0.2">
      <c r="A2257" s="12" t="s">
        <v>2678</v>
      </c>
      <c r="B2257" s="20" t="s">
        <v>2679</v>
      </c>
      <c r="C2257" s="6" t="s">
        <v>3</v>
      </c>
      <c r="D2257" s="7">
        <v>3000.33</v>
      </c>
      <c r="E2257" s="22">
        <f t="shared" si="70"/>
        <v>750.08249999999998</v>
      </c>
      <c r="F2257" s="22">
        <f t="shared" si="71"/>
        <v>2250.2474999999999</v>
      </c>
    </row>
    <row r="2258" spans="1:6" x14ac:dyDescent="0.2">
      <c r="A2258" s="12" t="s">
        <v>2680</v>
      </c>
      <c r="B2258" s="20" t="s">
        <v>2681</v>
      </c>
      <c r="C2258" s="6" t="s">
        <v>3</v>
      </c>
      <c r="D2258" s="7">
        <v>4884.12</v>
      </c>
      <c r="E2258" s="22">
        <f t="shared" si="70"/>
        <v>1221.03</v>
      </c>
      <c r="F2258" s="22">
        <f t="shared" si="71"/>
        <v>3663.09</v>
      </c>
    </row>
    <row r="2259" spans="1:6" x14ac:dyDescent="0.2">
      <c r="A2259" s="12" t="s">
        <v>2682</v>
      </c>
      <c r="B2259" s="20" t="s">
        <v>1728</v>
      </c>
      <c r="C2259" s="6" t="s">
        <v>3</v>
      </c>
      <c r="D2259" s="7">
        <v>13125.66</v>
      </c>
      <c r="E2259" s="22">
        <f t="shared" si="70"/>
        <v>3281.415</v>
      </c>
      <c r="F2259" s="22">
        <f t="shared" si="71"/>
        <v>9844.244999999999</v>
      </c>
    </row>
    <row r="2260" spans="1:6" x14ac:dyDescent="0.2">
      <c r="A2260" s="12" t="s">
        <v>2683</v>
      </c>
      <c r="B2260" s="20" t="s">
        <v>2684</v>
      </c>
      <c r="C2260" s="6" t="s">
        <v>3</v>
      </c>
      <c r="D2260" s="7">
        <v>5355.06</v>
      </c>
      <c r="E2260" s="22">
        <f t="shared" si="70"/>
        <v>1338.7650000000001</v>
      </c>
      <c r="F2260" s="22">
        <f t="shared" si="71"/>
        <v>4016.2950000000001</v>
      </c>
    </row>
    <row r="2261" spans="1:6" x14ac:dyDescent="0.2">
      <c r="A2261" s="12" t="s">
        <v>2685</v>
      </c>
      <c r="B2261" s="20" t="s">
        <v>2686</v>
      </c>
      <c r="C2261" s="6" t="s">
        <v>3</v>
      </c>
      <c r="D2261" s="7">
        <v>5982.99</v>
      </c>
      <c r="E2261" s="22">
        <f t="shared" si="70"/>
        <v>1495.7474999999999</v>
      </c>
      <c r="F2261" s="22">
        <f t="shared" si="71"/>
        <v>4487.2425000000003</v>
      </c>
    </row>
    <row r="2262" spans="1:6" x14ac:dyDescent="0.2">
      <c r="A2262" s="12" t="s">
        <v>2687</v>
      </c>
      <c r="B2262" s="20" t="s">
        <v>2688</v>
      </c>
      <c r="C2262" s="6" t="s">
        <v>3</v>
      </c>
      <c r="D2262" s="7">
        <v>6453.93</v>
      </c>
      <c r="E2262" s="22">
        <f t="shared" si="70"/>
        <v>1613.4825000000001</v>
      </c>
      <c r="F2262" s="22">
        <f t="shared" si="71"/>
        <v>4840.4475000000002</v>
      </c>
    </row>
    <row r="2263" spans="1:6" x14ac:dyDescent="0.2">
      <c r="A2263" s="12" t="s">
        <v>2689</v>
      </c>
      <c r="B2263" s="20" t="s">
        <v>2690</v>
      </c>
      <c r="C2263" s="6" t="s">
        <v>3</v>
      </c>
      <c r="D2263" s="7">
        <v>6924.88</v>
      </c>
      <c r="E2263" s="22">
        <f t="shared" si="70"/>
        <v>1731.22</v>
      </c>
      <c r="F2263" s="22">
        <f t="shared" si="71"/>
        <v>5193.66</v>
      </c>
    </row>
    <row r="2264" spans="1:6" x14ac:dyDescent="0.2">
      <c r="A2264" s="12" t="s">
        <v>2691</v>
      </c>
      <c r="B2264" s="20" t="s">
        <v>2692</v>
      </c>
      <c r="C2264" s="6" t="s">
        <v>3</v>
      </c>
      <c r="D2264" s="7">
        <v>7552.81</v>
      </c>
      <c r="E2264" s="22">
        <f t="shared" si="70"/>
        <v>1888.2025000000001</v>
      </c>
      <c r="F2264" s="22">
        <f t="shared" si="71"/>
        <v>5664.6075000000001</v>
      </c>
    </row>
    <row r="2265" spans="1:6" x14ac:dyDescent="0.2">
      <c r="A2265" s="12" t="s">
        <v>2693</v>
      </c>
      <c r="B2265" s="20" t="s">
        <v>2694</v>
      </c>
      <c r="C2265" s="6" t="s">
        <v>3</v>
      </c>
      <c r="D2265" s="7">
        <v>9122.6200000000008</v>
      </c>
      <c r="E2265" s="22">
        <f t="shared" si="70"/>
        <v>2280.6550000000002</v>
      </c>
      <c r="F2265" s="22">
        <f t="shared" si="71"/>
        <v>6841.9650000000001</v>
      </c>
    </row>
    <row r="2266" spans="1:6" x14ac:dyDescent="0.2">
      <c r="A2266" s="12" t="s">
        <v>10555</v>
      </c>
      <c r="B2266" s="20" t="s">
        <v>10556</v>
      </c>
      <c r="C2266" s="6" t="s">
        <v>3</v>
      </c>
      <c r="D2266" s="7">
        <v>179.62</v>
      </c>
      <c r="E2266" s="22">
        <f t="shared" si="70"/>
        <v>44.905000000000001</v>
      </c>
      <c r="F2266" s="22">
        <f t="shared" si="71"/>
        <v>134.715</v>
      </c>
    </row>
    <row r="2267" spans="1:6" x14ac:dyDescent="0.2">
      <c r="A2267" s="12" t="s">
        <v>2697</v>
      </c>
      <c r="B2267" s="20" t="s">
        <v>2698</v>
      </c>
      <c r="C2267" s="6" t="s">
        <v>3</v>
      </c>
      <c r="D2267" s="7">
        <v>0.56999999999999995</v>
      </c>
      <c r="E2267" s="22">
        <f t="shared" si="70"/>
        <v>0.14249999999999999</v>
      </c>
      <c r="F2267" s="22">
        <f t="shared" si="71"/>
        <v>0.42749999999999999</v>
      </c>
    </row>
    <row r="2268" spans="1:6" x14ac:dyDescent="0.2">
      <c r="A2268" s="12" t="s">
        <v>2699</v>
      </c>
      <c r="B2268" s="20" t="s">
        <v>2700</v>
      </c>
      <c r="C2268" s="6" t="s">
        <v>3</v>
      </c>
      <c r="D2268" s="7">
        <v>0.56999999999999995</v>
      </c>
      <c r="E2268" s="22">
        <f t="shared" si="70"/>
        <v>0.14249999999999999</v>
      </c>
      <c r="F2268" s="22">
        <f t="shared" si="71"/>
        <v>0.42749999999999999</v>
      </c>
    </row>
    <row r="2269" spans="1:6" x14ac:dyDescent="0.2">
      <c r="A2269" s="12" t="s">
        <v>10557</v>
      </c>
      <c r="B2269" s="20" t="s">
        <v>10558</v>
      </c>
      <c r="C2269" s="6" t="s">
        <v>3</v>
      </c>
      <c r="D2269" s="7">
        <v>0.7</v>
      </c>
      <c r="E2269" s="22">
        <f t="shared" si="70"/>
        <v>0.17499999999999999</v>
      </c>
      <c r="F2269" s="22">
        <f t="shared" si="71"/>
        <v>0.52499999999999991</v>
      </c>
    </row>
    <row r="2270" spans="1:6" x14ac:dyDescent="0.2">
      <c r="A2270" s="12" t="s">
        <v>2701</v>
      </c>
      <c r="B2270" s="20" t="s">
        <v>2702</v>
      </c>
      <c r="C2270" s="6" t="s">
        <v>3</v>
      </c>
      <c r="D2270" s="7">
        <v>0.56999999999999995</v>
      </c>
      <c r="E2270" s="22">
        <f t="shared" si="70"/>
        <v>0.14249999999999999</v>
      </c>
      <c r="F2270" s="22">
        <f t="shared" si="71"/>
        <v>0.42749999999999999</v>
      </c>
    </row>
    <row r="2271" spans="1:6" x14ac:dyDescent="0.2">
      <c r="A2271" s="11" t="s">
        <v>15252</v>
      </c>
      <c r="B2271" s="19" t="s">
        <v>15253</v>
      </c>
      <c r="C2271" s="1" t="s">
        <v>3</v>
      </c>
      <c r="D2271" s="16">
        <v>1172.6000000000001</v>
      </c>
      <c r="E2271" s="22">
        <f t="shared" si="70"/>
        <v>293.15000000000003</v>
      </c>
      <c r="F2271" s="22">
        <f t="shared" si="71"/>
        <v>879.45</v>
      </c>
    </row>
    <row r="2272" spans="1:6" x14ac:dyDescent="0.2">
      <c r="A2272" s="12" t="s">
        <v>2703</v>
      </c>
      <c r="B2272" s="20" t="s">
        <v>2704</v>
      </c>
      <c r="C2272" s="6" t="s">
        <v>3</v>
      </c>
      <c r="D2272" s="7">
        <v>85.12</v>
      </c>
      <c r="E2272" s="22">
        <f t="shared" si="70"/>
        <v>21.28</v>
      </c>
      <c r="F2272" s="22">
        <f t="shared" si="71"/>
        <v>63.84</v>
      </c>
    </row>
    <row r="2273" spans="1:6" x14ac:dyDescent="0.2">
      <c r="A2273" s="12" t="s">
        <v>2705</v>
      </c>
      <c r="B2273" s="20" t="s">
        <v>2706</v>
      </c>
      <c r="C2273" s="6" t="s">
        <v>3</v>
      </c>
      <c r="D2273" s="7">
        <v>357.26</v>
      </c>
      <c r="E2273" s="22">
        <f t="shared" si="70"/>
        <v>89.314999999999998</v>
      </c>
      <c r="F2273" s="22">
        <f t="shared" si="71"/>
        <v>267.94499999999999</v>
      </c>
    </row>
    <row r="2274" spans="1:6" x14ac:dyDescent="0.2">
      <c r="A2274" s="12" t="s">
        <v>2707</v>
      </c>
      <c r="B2274" s="20" t="s">
        <v>2708</v>
      </c>
      <c r="C2274" s="6" t="s">
        <v>3</v>
      </c>
      <c r="D2274" s="7">
        <v>16.62</v>
      </c>
      <c r="E2274" s="22">
        <f t="shared" si="70"/>
        <v>4.1550000000000002</v>
      </c>
      <c r="F2274" s="22">
        <f t="shared" si="71"/>
        <v>12.465</v>
      </c>
    </row>
    <row r="2275" spans="1:6" x14ac:dyDescent="0.2">
      <c r="A2275" s="12" t="s">
        <v>2709</v>
      </c>
      <c r="B2275" s="20" t="s">
        <v>2710</v>
      </c>
      <c r="C2275" s="6" t="s">
        <v>3</v>
      </c>
      <c r="D2275" s="7">
        <v>17.329999999999998</v>
      </c>
      <c r="E2275" s="22">
        <f t="shared" si="70"/>
        <v>4.3324999999999996</v>
      </c>
      <c r="F2275" s="22">
        <f t="shared" si="71"/>
        <v>12.997499999999999</v>
      </c>
    </row>
    <row r="2276" spans="1:6" x14ac:dyDescent="0.2">
      <c r="A2276" s="12" t="s">
        <v>2711</v>
      </c>
      <c r="B2276" s="20" t="s">
        <v>2712</v>
      </c>
      <c r="C2276" s="6" t="s">
        <v>3</v>
      </c>
      <c r="D2276" s="7">
        <v>127.76</v>
      </c>
      <c r="E2276" s="22">
        <f t="shared" si="70"/>
        <v>31.94</v>
      </c>
      <c r="F2276" s="22">
        <f t="shared" si="71"/>
        <v>95.820000000000007</v>
      </c>
    </row>
    <row r="2277" spans="1:6" x14ac:dyDescent="0.2">
      <c r="A2277" s="12" t="s">
        <v>2713</v>
      </c>
      <c r="B2277" s="20" t="s">
        <v>2714</v>
      </c>
      <c r="C2277" s="6" t="s">
        <v>3</v>
      </c>
      <c r="D2277" s="7">
        <v>164.93</v>
      </c>
      <c r="E2277" s="22">
        <f t="shared" si="70"/>
        <v>41.232500000000002</v>
      </c>
      <c r="F2277" s="22">
        <f t="shared" si="71"/>
        <v>123.69750000000001</v>
      </c>
    </row>
    <row r="2278" spans="1:6" x14ac:dyDescent="0.2">
      <c r="A2278" s="12" t="s">
        <v>2715</v>
      </c>
      <c r="B2278" s="20" t="s">
        <v>2716</v>
      </c>
      <c r="C2278" s="6" t="s">
        <v>3</v>
      </c>
      <c r="D2278" s="7">
        <v>19.52</v>
      </c>
      <c r="E2278" s="22">
        <f t="shared" si="70"/>
        <v>4.88</v>
      </c>
      <c r="F2278" s="22">
        <f t="shared" si="71"/>
        <v>14.64</v>
      </c>
    </row>
    <row r="2279" spans="1:6" x14ac:dyDescent="0.2">
      <c r="A2279" s="12" t="s">
        <v>2717</v>
      </c>
      <c r="B2279" s="20" t="s">
        <v>2718</v>
      </c>
      <c r="C2279" s="6" t="s">
        <v>3</v>
      </c>
      <c r="D2279" s="7">
        <v>200.43</v>
      </c>
      <c r="E2279" s="22">
        <f t="shared" si="70"/>
        <v>50.107500000000002</v>
      </c>
      <c r="F2279" s="22">
        <f t="shared" si="71"/>
        <v>150.32249999999999</v>
      </c>
    </row>
    <row r="2280" spans="1:6" x14ac:dyDescent="0.2">
      <c r="A2280" s="12" t="s">
        <v>2719</v>
      </c>
      <c r="B2280" s="20" t="s">
        <v>2720</v>
      </c>
      <c r="C2280" s="6" t="s">
        <v>3</v>
      </c>
      <c r="D2280" s="7">
        <v>200.43</v>
      </c>
      <c r="E2280" s="22">
        <f t="shared" si="70"/>
        <v>50.107500000000002</v>
      </c>
      <c r="F2280" s="22">
        <f t="shared" si="71"/>
        <v>150.32249999999999</v>
      </c>
    </row>
    <row r="2281" spans="1:6" x14ac:dyDescent="0.2">
      <c r="A2281" s="12" t="s">
        <v>2721</v>
      </c>
      <c r="B2281" s="20" t="s">
        <v>2722</v>
      </c>
      <c r="C2281" s="6" t="s">
        <v>3</v>
      </c>
      <c r="D2281" s="7">
        <v>516.97</v>
      </c>
      <c r="E2281" s="22">
        <f t="shared" si="70"/>
        <v>129.24250000000001</v>
      </c>
      <c r="F2281" s="22">
        <f t="shared" si="71"/>
        <v>387.72750000000002</v>
      </c>
    </row>
    <row r="2282" spans="1:6" x14ac:dyDescent="0.2">
      <c r="A2282" s="12" t="s">
        <v>2723</v>
      </c>
      <c r="B2282" s="20" t="s">
        <v>2724</v>
      </c>
      <c r="C2282" s="6" t="s">
        <v>3</v>
      </c>
      <c r="D2282" s="7">
        <v>579.66</v>
      </c>
      <c r="E2282" s="22">
        <f t="shared" si="70"/>
        <v>144.91499999999999</v>
      </c>
      <c r="F2282" s="22">
        <f t="shared" si="71"/>
        <v>434.745</v>
      </c>
    </row>
    <row r="2283" spans="1:6" x14ac:dyDescent="0.2">
      <c r="A2283" s="12" t="s">
        <v>2725</v>
      </c>
      <c r="B2283" s="20" t="s">
        <v>2726</v>
      </c>
      <c r="C2283" s="6" t="s">
        <v>3</v>
      </c>
      <c r="D2283" s="7">
        <v>491.59</v>
      </c>
      <c r="E2283" s="22">
        <f t="shared" si="70"/>
        <v>122.89749999999999</v>
      </c>
      <c r="F2283" s="22">
        <f t="shared" si="71"/>
        <v>368.6925</v>
      </c>
    </row>
    <row r="2284" spans="1:6" x14ac:dyDescent="0.2">
      <c r="A2284" s="12" t="s">
        <v>2727</v>
      </c>
      <c r="B2284" s="20" t="s">
        <v>2728</v>
      </c>
      <c r="C2284" s="6" t="s">
        <v>3</v>
      </c>
      <c r="D2284" s="7">
        <v>488.62</v>
      </c>
      <c r="E2284" s="22">
        <f t="shared" si="70"/>
        <v>122.155</v>
      </c>
      <c r="F2284" s="22">
        <f t="shared" si="71"/>
        <v>366.46500000000003</v>
      </c>
    </row>
    <row r="2285" spans="1:6" x14ac:dyDescent="0.2">
      <c r="A2285" s="12" t="s">
        <v>2729</v>
      </c>
      <c r="B2285" s="20" t="s">
        <v>2730</v>
      </c>
      <c r="C2285" s="6" t="s">
        <v>3</v>
      </c>
      <c r="D2285" s="7">
        <v>522.89</v>
      </c>
      <c r="E2285" s="22">
        <f t="shared" si="70"/>
        <v>130.7225</v>
      </c>
      <c r="F2285" s="22">
        <f t="shared" si="71"/>
        <v>392.16750000000002</v>
      </c>
    </row>
    <row r="2286" spans="1:6" x14ac:dyDescent="0.2">
      <c r="A2286" s="12" t="s">
        <v>2731</v>
      </c>
      <c r="B2286" s="20" t="s">
        <v>2732</v>
      </c>
      <c r="C2286" s="6" t="s">
        <v>3</v>
      </c>
      <c r="D2286" s="7">
        <v>488.62</v>
      </c>
      <c r="E2286" s="22">
        <f t="shared" si="70"/>
        <v>122.155</v>
      </c>
      <c r="F2286" s="22">
        <f t="shared" si="71"/>
        <v>366.46500000000003</v>
      </c>
    </row>
    <row r="2287" spans="1:6" x14ac:dyDescent="0.2">
      <c r="A2287" s="12" t="s">
        <v>2733</v>
      </c>
      <c r="B2287" s="20" t="s">
        <v>2734</v>
      </c>
      <c r="C2287" s="6" t="s">
        <v>3</v>
      </c>
      <c r="D2287" s="7">
        <v>552.82000000000005</v>
      </c>
      <c r="E2287" s="22">
        <f t="shared" si="70"/>
        <v>138.20500000000001</v>
      </c>
      <c r="F2287" s="22">
        <f t="shared" si="71"/>
        <v>414.61500000000001</v>
      </c>
    </row>
    <row r="2288" spans="1:6" x14ac:dyDescent="0.2">
      <c r="A2288" s="12" t="s">
        <v>2735</v>
      </c>
      <c r="B2288" s="20" t="s">
        <v>2736</v>
      </c>
      <c r="C2288" s="6" t="s">
        <v>3</v>
      </c>
      <c r="D2288" s="7">
        <v>493.1</v>
      </c>
      <c r="E2288" s="22">
        <f t="shared" si="70"/>
        <v>123.27500000000001</v>
      </c>
      <c r="F2288" s="22">
        <f t="shared" si="71"/>
        <v>369.82500000000005</v>
      </c>
    </row>
    <row r="2289" spans="1:6" x14ac:dyDescent="0.2">
      <c r="A2289" s="12" t="s">
        <v>2737</v>
      </c>
      <c r="B2289" s="20" t="s">
        <v>2738</v>
      </c>
      <c r="C2289" s="6" t="s">
        <v>3</v>
      </c>
      <c r="D2289" s="7">
        <v>478.1</v>
      </c>
      <c r="E2289" s="22">
        <f t="shared" si="70"/>
        <v>119.52500000000001</v>
      </c>
      <c r="F2289" s="22">
        <f t="shared" si="71"/>
        <v>358.57500000000005</v>
      </c>
    </row>
    <row r="2290" spans="1:6" x14ac:dyDescent="0.2">
      <c r="A2290" s="12" t="s">
        <v>2739</v>
      </c>
      <c r="B2290" s="20" t="s">
        <v>2740</v>
      </c>
      <c r="C2290" s="6" t="s">
        <v>3</v>
      </c>
      <c r="D2290" s="7">
        <v>358.99</v>
      </c>
      <c r="E2290" s="22">
        <f t="shared" si="70"/>
        <v>89.747500000000002</v>
      </c>
      <c r="F2290" s="22">
        <f t="shared" si="71"/>
        <v>269.24250000000001</v>
      </c>
    </row>
    <row r="2291" spans="1:6" x14ac:dyDescent="0.2">
      <c r="A2291" s="12" t="s">
        <v>2741</v>
      </c>
      <c r="B2291" s="20" t="s">
        <v>2742</v>
      </c>
      <c r="C2291" s="6" t="s">
        <v>3</v>
      </c>
      <c r="D2291" s="7">
        <v>243.36</v>
      </c>
      <c r="E2291" s="22">
        <f t="shared" si="70"/>
        <v>60.84</v>
      </c>
      <c r="F2291" s="22">
        <f t="shared" si="71"/>
        <v>182.52</v>
      </c>
    </row>
    <row r="2292" spans="1:6" x14ac:dyDescent="0.2">
      <c r="A2292" s="12" t="s">
        <v>2743</v>
      </c>
      <c r="B2292" s="20" t="s">
        <v>2744</v>
      </c>
      <c r="C2292" s="6" t="s">
        <v>3</v>
      </c>
      <c r="D2292" s="7">
        <v>352.02</v>
      </c>
      <c r="E2292" s="22">
        <f t="shared" si="70"/>
        <v>88.004999999999995</v>
      </c>
      <c r="F2292" s="22">
        <f t="shared" si="71"/>
        <v>264.01499999999999</v>
      </c>
    </row>
    <row r="2293" spans="1:6" x14ac:dyDescent="0.2">
      <c r="A2293" s="12" t="s">
        <v>2745</v>
      </c>
      <c r="B2293" s="20" t="s">
        <v>2746</v>
      </c>
      <c r="C2293" s="6" t="s">
        <v>3</v>
      </c>
      <c r="D2293" s="7">
        <v>412.01</v>
      </c>
      <c r="E2293" s="22">
        <f t="shared" si="70"/>
        <v>103.0025</v>
      </c>
      <c r="F2293" s="22">
        <f t="shared" si="71"/>
        <v>309.00749999999999</v>
      </c>
    </row>
    <row r="2294" spans="1:6" x14ac:dyDescent="0.2">
      <c r="A2294" s="12" t="s">
        <v>2747</v>
      </c>
      <c r="B2294" s="20" t="s">
        <v>2748</v>
      </c>
      <c r="C2294" s="6" t="s">
        <v>3</v>
      </c>
      <c r="D2294" s="7">
        <v>285.77999999999997</v>
      </c>
      <c r="E2294" s="22">
        <f t="shared" si="70"/>
        <v>71.444999999999993</v>
      </c>
      <c r="F2294" s="22">
        <f t="shared" si="71"/>
        <v>214.33499999999998</v>
      </c>
    </row>
    <row r="2295" spans="1:6" x14ac:dyDescent="0.2">
      <c r="A2295" s="12" t="s">
        <v>2749</v>
      </c>
      <c r="B2295" s="20" t="s">
        <v>2750</v>
      </c>
      <c r="C2295" s="6" t="s">
        <v>3</v>
      </c>
      <c r="D2295" s="7">
        <v>255.91</v>
      </c>
      <c r="E2295" s="22">
        <f t="shared" si="70"/>
        <v>63.977499999999999</v>
      </c>
      <c r="F2295" s="22">
        <f t="shared" si="71"/>
        <v>191.9325</v>
      </c>
    </row>
    <row r="2296" spans="1:6" x14ac:dyDescent="0.2">
      <c r="A2296" s="12" t="s">
        <v>2751</v>
      </c>
      <c r="B2296" s="20" t="s">
        <v>2752</v>
      </c>
      <c r="C2296" s="6" t="s">
        <v>3</v>
      </c>
      <c r="D2296" s="7">
        <v>255.91</v>
      </c>
      <c r="E2296" s="22">
        <f t="shared" si="70"/>
        <v>63.977499999999999</v>
      </c>
      <c r="F2296" s="22">
        <f t="shared" si="71"/>
        <v>191.9325</v>
      </c>
    </row>
    <row r="2297" spans="1:6" x14ac:dyDescent="0.2">
      <c r="A2297" s="12" t="s">
        <v>2753</v>
      </c>
      <c r="B2297" s="20" t="s">
        <v>2754</v>
      </c>
      <c r="C2297" s="6" t="s">
        <v>3</v>
      </c>
      <c r="D2297" s="7">
        <v>255.91</v>
      </c>
      <c r="E2297" s="22">
        <f t="shared" si="70"/>
        <v>63.977499999999999</v>
      </c>
      <c r="F2297" s="22">
        <f t="shared" si="71"/>
        <v>191.9325</v>
      </c>
    </row>
    <row r="2298" spans="1:6" x14ac:dyDescent="0.2">
      <c r="A2298" s="12" t="s">
        <v>2755</v>
      </c>
      <c r="B2298" s="20" t="s">
        <v>2756</v>
      </c>
      <c r="C2298" s="6" t="s">
        <v>3</v>
      </c>
      <c r="D2298" s="7">
        <v>492.37</v>
      </c>
      <c r="E2298" s="22">
        <f t="shared" si="70"/>
        <v>123.0925</v>
      </c>
      <c r="F2298" s="22">
        <f t="shared" si="71"/>
        <v>369.27750000000003</v>
      </c>
    </row>
    <row r="2299" spans="1:6" x14ac:dyDescent="0.2">
      <c r="A2299" s="12" t="s">
        <v>2757</v>
      </c>
      <c r="B2299" s="20" t="s">
        <v>2758</v>
      </c>
      <c r="C2299" s="6" t="s">
        <v>3</v>
      </c>
      <c r="D2299" s="7">
        <v>692.47</v>
      </c>
      <c r="E2299" s="22">
        <f t="shared" si="70"/>
        <v>173.11750000000001</v>
      </c>
      <c r="F2299" s="22">
        <f t="shared" si="71"/>
        <v>519.35249999999996</v>
      </c>
    </row>
    <row r="2300" spans="1:6" x14ac:dyDescent="0.2">
      <c r="A2300" s="12" t="s">
        <v>2759</v>
      </c>
      <c r="B2300" s="20" t="s">
        <v>2760</v>
      </c>
      <c r="C2300" s="6" t="s">
        <v>3</v>
      </c>
      <c r="D2300" s="7">
        <v>653.76</v>
      </c>
      <c r="E2300" s="22">
        <f t="shared" si="70"/>
        <v>163.44</v>
      </c>
      <c r="F2300" s="22">
        <f t="shared" si="71"/>
        <v>490.32</v>
      </c>
    </row>
    <row r="2301" spans="1:6" x14ac:dyDescent="0.2">
      <c r="A2301" s="12" t="s">
        <v>2761</v>
      </c>
      <c r="B2301" s="20" t="s">
        <v>2762</v>
      </c>
      <c r="C2301" s="6" t="s">
        <v>3</v>
      </c>
      <c r="D2301" s="7">
        <v>1198.3</v>
      </c>
      <c r="E2301" s="22">
        <f t="shared" si="70"/>
        <v>299.57499999999999</v>
      </c>
      <c r="F2301" s="22">
        <f t="shared" si="71"/>
        <v>898.72499999999991</v>
      </c>
    </row>
    <row r="2302" spans="1:6" x14ac:dyDescent="0.2">
      <c r="A2302" s="12" t="s">
        <v>2763</v>
      </c>
      <c r="B2302" s="20" t="s">
        <v>2764</v>
      </c>
      <c r="C2302" s="6" t="s">
        <v>3</v>
      </c>
      <c r="D2302" s="7">
        <v>1184.5</v>
      </c>
      <c r="E2302" s="22">
        <f t="shared" si="70"/>
        <v>296.125</v>
      </c>
      <c r="F2302" s="22">
        <f t="shared" si="71"/>
        <v>888.375</v>
      </c>
    </row>
    <row r="2303" spans="1:6" x14ac:dyDescent="0.2">
      <c r="A2303" s="12" t="s">
        <v>2765</v>
      </c>
      <c r="B2303" s="20" t="s">
        <v>2766</v>
      </c>
      <c r="C2303" s="6" t="s">
        <v>3</v>
      </c>
      <c r="D2303" s="7">
        <v>1646.23</v>
      </c>
      <c r="E2303" s="22">
        <f t="shared" si="70"/>
        <v>411.5575</v>
      </c>
      <c r="F2303" s="22">
        <f t="shared" si="71"/>
        <v>1234.6725000000001</v>
      </c>
    </row>
    <row r="2304" spans="1:6" x14ac:dyDescent="0.2">
      <c r="A2304" s="12" t="s">
        <v>2767</v>
      </c>
      <c r="B2304" s="20" t="s">
        <v>2768</v>
      </c>
      <c r="C2304" s="6" t="s">
        <v>3</v>
      </c>
      <c r="D2304" s="7">
        <v>718.28</v>
      </c>
      <c r="E2304" s="22">
        <f t="shared" si="70"/>
        <v>179.57</v>
      </c>
      <c r="F2304" s="22">
        <f t="shared" si="71"/>
        <v>538.71</v>
      </c>
    </row>
    <row r="2305" spans="1:6" x14ac:dyDescent="0.2">
      <c r="A2305" s="12" t="s">
        <v>2769</v>
      </c>
      <c r="B2305" s="20" t="s">
        <v>2770</v>
      </c>
      <c r="C2305" s="6" t="s">
        <v>3</v>
      </c>
      <c r="D2305" s="7">
        <v>883.5</v>
      </c>
      <c r="E2305" s="22">
        <f t="shared" si="70"/>
        <v>220.875</v>
      </c>
      <c r="F2305" s="22">
        <f t="shared" si="71"/>
        <v>662.625</v>
      </c>
    </row>
    <row r="2306" spans="1:6" x14ac:dyDescent="0.2">
      <c r="A2306" s="12" t="s">
        <v>2771</v>
      </c>
      <c r="B2306" s="20" t="s">
        <v>2772</v>
      </c>
      <c r="C2306" s="6" t="s">
        <v>3</v>
      </c>
      <c r="D2306" s="7">
        <v>1048.6199999999999</v>
      </c>
      <c r="E2306" s="22">
        <f t="shared" si="70"/>
        <v>262.15499999999997</v>
      </c>
      <c r="F2306" s="22">
        <f t="shared" si="71"/>
        <v>786.46499999999992</v>
      </c>
    </row>
    <row r="2307" spans="1:6" x14ac:dyDescent="0.2">
      <c r="A2307" s="12" t="s">
        <v>2773</v>
      </c>
      <c r="B2307" s="20" t="s">
        <v>2774</v>
      </c>
      <c r="C2307" s="6" t="s">
        <v>3</v>
      </c>
      <c r="D2307" s="7">
        <v>671.34</v>
      </c>
      <c r="E2307" s="22">
        <f t="shared" si="70"/>
        <v>167.83500000000001</v>
      </c>
      <c r="F2307" s="22">
        <f t="shared" si="71"/>
        <v>503.505</v>
      </c>
    </row>
    <row r="2308" spans="1:6" x14ac:dyDescent="0.2">
      <c r="A2308" s="12" t="s">
        <v>2775</v>
      </c>
      <c r="B2308" s="20" t="s">
        <v>2776</v>
      </c>
      <c r="C2308" s="6" t="s">
        <v>3</v>
      </c>
      <c r="D2308" s="7">
        <v>756.64</v>
      </c>
      <c r="E2308" s="22">
        <f t="shared" ref="E2308:E2371" si="72">D2308*0.25</f>
        <v>189.16</v>
      </c>
      <c r="F2308" s="22">
        <f t="shared" ref="F2308:F2371" si="73">D2308-E2308</f>
        <v>567.48</v>
      </c>
    </row>
    <row r="2309" spans="1:6" x14ac:dyDescent="0.2">
      <c r="A2309" s="12" t="s">
        <v>2777</v>
      </c>
      <c r="B2309" s="20" t="s">
        <v>2778</v>
      </c>
      <c r="C2309" s="6" t="s">
        <v>3</v>
      </c>
      <c r="D2309" s="7">
        <v>477.05</v>
      </c>
      <c r="E2309" s="22">
        <f t="shared" si="72"/>
        <v>119.2625</v>
      </c>
      <c r="F2309" s="22">
        <f t="shared" si="73"/>
        <v>357.78750000000002</v>
      </c>
    </row>
    <row r="2310" spans="1:6" x14ac:dyDescent="0.2">
      <c r="A2310" s="12" t="s">
        <v>2779</v>
      </c>
      <c r="B2310" s="20" t="s">
        <v>2780</v>
      </c>
      <c r="C2310" s="6" t="s">
        <v>3</v>
      </c>
      <c r="D2310" s="7">
        <v>712.19</v>
      </c>
      <c r="E2310" s="22">
        <f t="shared" si="72"/>
        <v>178.04750000000001</v>
      </c>
      <c r="F2310" s="22">
        <f t="shared" si="73"/>
        <v>534.14250000000004</v>
      </c>
    </row>
    <row r="2311" spans="1:6" x14ac:dyDescent="0.2">
      <c r="A2311" s="12" t="s">
        <v>2781</v>
      </c>
      <c r="B2311" s="20" t="s">
        <v>2782</v>
      </c>
      <c r="C2311" s="6" t="s">
        <v>3</v>
      </c>
      <c r="D2311" s="7">
        <v>501.88</v>
      </c>
      <c r="E2311" s="22">
        <f t="shared" si="72"/>
        <v>125.47</v>
      </c>
      <c r="F2311" s="22">
        <f t="shared" si="73"/>
        <v>376.40999999999997</v>
      </c>
    </row>
    <row r="2312" spans="1:6" x14ac:dyDescent="0.2">
      <c r="A2312" s="12" t="s">
        <v>2783</v>
      </c>
      <c r="B2312" s="20" t="s">
        <v>2784</v>
      </c>
      <c r="C2312" s="6" t="s">
        <v>3</v>
      </c>
      <c r="D2312" s="7">
        <v>714.54</v>
      </c>
      <c r="E2312" s="22">
        <f t="shared" si="72"/>
        <v>178.63499999999999</v>
      </c>
      <c r="F2312" s="22">
        <f t="shared" si="73"/>
        <v>535.90499999999997</v>
      </c>
    </row>
    <row r="2313" spans="1:6" x14ac:dyDescent="0.2">
      <c r="A2313" s="12" t="s">
        <v>2785</v>
      </c>
      <c r="B2313" s="20" t="s">
        <v>2786</v>
      </c>
      <c r="C2313" s="6" t="s">
        <v>3</v>
      </c>
      <c r="D2313" s="7">
        <v>913.18</v>
      </c>
      <c r="E2313" s="22">
        <f t="shared" si="72"/>
        <v>228.29499999999999</v>
      </c>
      <c r="F2313" s="22">
        <f t="shared" si="73"/>
        <v>684.88499999999999</v>
      </c>
    </row>
    <row r="2314" spans="1:6" x14ac:dyDescent="0.2">
      <c r="A2314" s="12" t="s">
        <v>2787</v>
      </c>
      <c r="B2314" s="20" t="s">
        <v>2788</v>
      </c>
      <c r="C2314" s="6" t="s">
        <v>3</v>
      </c>
      <c r="D2314" s="7">
        <v>776.04</v>
      </c>
      <c r="E2314" s="22">
        <f t="shared" si="72"/>
        <v>194.01</v>
      </c>
      <c r="F2314" s="22">
        <f t="shared" si="73"/>
        <v>582.03</v>
      </c>
    </row>
    <row r="2315" spans="1:6" x14ac:dyDescent="0.2">
      <c r="A2315" s="12" t="s">
        <v>2789</v>
      </c>
      <c r="B2315" s="20" t="s">
        <v>2790</v>
      </c>
      <c r="C2315" s="6" t="s">
        <v>3</v>
      </c>
      <c r="D2315" s="7">
        <v>863.01</v>
      </c>
      <c r="E2315" s="22">
        <f t="shared" si="72"/>
        <v>215.7525</v>
      </c>
      <c r="F2315" s="22">
        <f t="shared" si="73"/>
        <v>647.25749999999994</v>
      </c>
    </row>
    <row r="2316" spans="1:6" x14ac:dyDescent="0.2">
      <c r="A2316" s="12" t="s">
        <v>2791</v>
      </c>
      <c r="B2316" s="20" t="s">
        <v>2792</v>
      </c>
      <c r="C2316" s="6" t="s">
        <v>3</v>
      </c>
      <c r="D2316" s="7">
        <v>917.19</v>
      </c>
      <c r="E2316" s="22">
        <f t="shared" si="72"/>
        <v>229.29750000000001</v>
      </c>
      <c r="F2316" s="22">
        <f t="shared" si="73"/>
        <v>687.89250000000004</v>
      </c>
    </row>
    <row r="2317" spans="1:6" x14ac:dyDescent="0.2">
      <c r="A2317" s="12" t="s">
        <v>2793</v>
      </c>
      <c r="B2317" s="20" t="s">
        <v>2794</v>
      </c>
      <c r="C2317" s="6" t="s">
        <v>3</v>
      </c>
      <c r="D2317" s="7">
        <v>1013.48</v>
      </c>
      <c r="E2317" s="22">
        <f t="shared" si="72"/>
        <v>253.37</v>
      </c>
      <c r="F2317" s="22">
        <f t="shared" si="73"/>
        <v>760.11</v>
      </c>
    </row>
    <row r="2318" spans="1:6" x14ac:dyDescent="0.2">
      <c r="A2318" s="12" t="s">
        <v>2795</v>
      </c>
      <c r="B2318" s="20" t="s">
        <v>2796</v>
      </c>
      <c r="C2318" s="6" t="s">
        <v>3</v>
      </c>
      <c r="D2318" s="7">
        <v>1166.77</v>
      </c>
      <c r="E2318" s="22">
        <f t="shared" si="72"/>
        <v>291.6925</v>
      </c>
      <c r="F2318" s="22">
        <f t="shared" si="73"/>
        <v>875.07749999999999</v>
      </c>
    </row>
    <row r="2319" spans="1:6" x14ac:dyDescent="0.2">
      <c r="A2319" s="12" t="s">
        <v>2797</v>
      </c>
      <c r="B2319" s="20" t="s">
        <v>2798</v>
      </c>
      <c r="C2319" s="6" t="s">
        <v>3</v>
      </c>
      <c r="D2319" s="7">
        <v>995.84</v>
      </c>
      <c r="E2319" s="22">
        <f t="shared" si="72"/>
        <v>248.96</v>
      </c>
      <c r="F2319" s="22">
        <f t="shared" si="73"/>
        <v>746.88</v>
      </c>
    </row>
    <row r="2320" spans="1:6" x14ac:dyDescent="0.2">
      <c r="A2320" s="12" t="s">
        <v>2799</v>
      </c>
      <c r="B2320" s="20" t="s">
        <v>2800</v>
      </c>
      <c r="C2320" s="6" t="s">
        <v>3</v>
      </c>
      <c r="D2320" s="7">
        <v>1476.29</v>
      </c>
      <c r="E2320" s="22">
        <f t="shared" si="72"/>
        <v>369.07249999999999</v>
      </c>
      <c r="F2320" s="22">
        <f t="shared" si="73"/>
        <v>1107.2175</v>
      </c>
    </row>
    <row r="2321" spans="1:6" x14ac:dyDescent="0.2">
      <c r="A2321" s="12" t="s">
        <v>2801</v>
      </c>
      <c r="B2321" s="20" t="s">
        <v>2802</v>
      </c>
      <c r="C2321" s="6" t="s">
        <v>3</v>
      </c>
      <c r="D2321" s="7">
        <v>1000.48</v>
      </c>
      <c r="E2321" s="22">
        <f t="shared" si="72"/>
        <v>250.12</v>
      </c>
      <c r="F2321" s="22">
        <f t="shared" si="73"/>
        <v>750.36</v>
      </c>
    </row>
    <row r="2322" spans="1:6" x14ac:dyDescent="0.2">
      <c r="A2322" s="12" t="s">
        <v>2803</v>
      </c>
      <c r="B2322" s="20" t="s">
        <v>2804</v>
      </c>
      <c r="C2322" s="6" t="s">
        <v>3</v>
      </c>
      <c r="D2322" s="7">
        <v>1145.68</v>
      </c>
      <c r="E2322" s="22">
        <f t="shared" si="72"/>
        <v>286.42</v>
      </c>
      <c r="F2322" s="22">
        <f t="shared" si="73"/>
        <v>859.26</v>
      </c>
    </row>
    <row r="2323" spans="1:6" x14ac:dyDescent="0.2">
      <c r="A2323" s="12" t="s">
        <v>2805</v>
      </c>
      <c r="B2323" s="20" t="s">
        <v>2806</v>
      </c>
      <c r="C2323" s="6" t="s">
        <v>3</v>
      </c>
      <c r="D2323" s="7">
        <v>1272.06</v>
      </c>
      <c r="E2323" s="22">
        <f t="shared" si="72"/>
        <v>318.01499999999999</v>
      </c>
      <c r="F2323" s="22">
        <f t="shared" si="73"/>
        <v>954.04499999999996</v>
      </c>
    </row>
    <row r="2324" spans="1:6" x14ac:dyDescent="0.2">
      <c r="A2324" s="12" t="s">
        <v>2807</v>
      </c>
      <c r="B2324" s="20" t="s">
        <v>2808</v>
      </c>
      <c r="C2324" s="6" t="s">
        <v>3</v>
      </c>
      <c r="D2324" s="7">
        <v>1417.25</v>
      </c>
      <c r="E2324" s="22">
        <f t="shared" si="72"/>
        <v>354.3125</v>
      </c>
      <c r="F2324" s="22">
        <f t="shared" si="73"/>
        <v>1062.9375</v>
      </c>
    </row>
    <row r="2325" spans="1:6" x14ac:dyDescent="0.2">
      <c r="A2325" s="12" t="s">
        <v>2809</v>
      </c>
      <c r="B2325" s="20" t="s">
        <v>2810</v>
      </c>
      <c r="C2325" s="6" t="s">
        <v>3</v>
      </c>
      <c r="D2325" s="7">
        <v>1486.11</v>
      </c>
      <c r="E2325" s="22">
        <f t="shared" si="72"/>
        <v>371.52749999999997</v>
      </c>
      <c r="F2325" s="22">
        <f t="shared" si="73"/>
        <v>1114.5825</v>
      </c>
    </row>
    <row r="2326" spans="1:6" x14ac:dyDescent="0.2">
      <c r="A2326" s="12" t="s">
        <v>2811</v>
      </c>
      <c r="B2326" s="20" t="s">
        <v>2812</v>
      </c>
      <c r="C2326" s="6" t="s">
        <v>3</v>
      </c>
      <c r="D2326" s="7">
        <v>2049.83</v>
      </c>
      <c r="E2326" s="22">
        <f t="shared" si="72"/>
        <v>512.45749999999998</v>
      </c>
      <c r="F2326" s="22">
        <f t="shared" si="73"/>
        <v>1537.3724999999999</v>
      </c>
    </row>
    <row r="2327" spans="1:6" x14ac:dyDescent="0.2">
      <c r="A2327" s="12" t="s">
        <v>2813</v>
      </c>
      <c r="B2327" s="20" t="s">
        <v>2814</v>
      </c>
      <c r="C2327" s="6" t="s">
        <v>3</v>
      </c>
      <c r="D2327" s="7">
        <v>1448.26</v>
      </c>
      <c r="E2327" s="22">
        <f t="shared" si="72"/>
        <v>362.065</v>
      </c>
      <c r="F2327" s="22">
        <f t="shared" si="73"/>
        <v>1086.1949999999999</v>
      </c>
    </row>
    <row r="2328" spans="1:6" x14ac:dyDescent="0.2">
      <c r="A2328" s="12" t="s">
        <v>2815</v>
      </c>
      <c r="B2328" s="20" t="s">
        <v>2816</v>
      </c>
      <c r="C2328" s="6" t="s">
        <v>3</v>
      </c>
      <c r="D2328" s="7">
        <v>2198.91</v>
      </c>
      <c r="E2328" s="22">
        <f t="shared" si="72"/>
        <v>549.72749999999996</v>
      </c>
      <c r="F2328" s="22">
        <f t="shared" si="73"/>
        <v>1649.1824999999999</v>
      </c>
    </row>
    <row r="2329" spans="1:6" x14ac:dyDescent="0.2">
      <c r="A2329" s="12" t="s">
        <v>2817</v>
      </c>
      <c r="B2329" s="20" t="s">
        <v>2818</v>
      </c>
      <c r="C2329" s="6" t="s">
        <v>3</v>
      </c>
      <c r="D2329" s="7">
        <v>255.16</v>
      </c>
      <c r="E2329" s="22">
        <f t="shared" si="72"/>
        <v>63.79</v>
      </c>
      <c r="F2329" s="22">
        <f t="shared" si="73"/>
        <v>191.37</v>
      </c>
    </row>
    <row r="2330" spans="1:6" x14ac:dyDescent="0.2">
      <c r="A2330" s="12" t="s">
        <v>2819</v>
      </c>
      <c r="B2330" s="20" t="s">
        <v>2820</v>
      </c>
      <c r="C2330" s="6" t="s">
        <v>3</v>
      </c>
      <c r="D2330" s="7">
        <v>760.32</v>
      </c>
      <c r="E2330" s="22">
        <f t="shared" si="72"/>
        <v>190.08</v>
      </c>
      <c r="F2330" s="22">
        <f t="shared" si="73"/>
        <v>570.24</v>
      </c>
    </row>
    <row r="2331" spans="1:6" x14ac:dyDescent="0.2">
      <c r="A2331" s="12" t="s">
        <v>2821</v>
      </c>
      <c r="B2331" s="20" t="s">
        <v>2822</v>
      </c>
      <c r="C2331" s="6" t="s">
        <v>3</v>
      </c>
      <c r="D2331" s="7">
        <v>747.75</v>
      </c>
      <c r="E2331" s="22">
        <f t="shared" si="72"/>
        <v>186.9375</v>
      </c>
      <c r="F2331" s="22">
        <f t="shared" si="73"/>
        <v>560.8125</v>
      </c>
    </row>
    <row r="2332" spans="1:6" x14ac:dyDescent="0.2">
      <c r="A2332" s="12" t="s">
        <v>2823</v>
      </c>
      <c r="B2332" s="20" t="s">
        <v>2822</v>
      </c>
      <c r="C2332" s="6" t="s">
        <v>3</v>
      </c>
      <c r="D2332" s="7">
        <v>961.53</v>
      </c>
      <c r="E2332" s="22">
        <f t="shared" si="72"/>
        <v>240.38249999999999</v>
      </c>
      <c r="F2332" s="22">
        <f t="shared" si="73"/>
        <v>721.14750000000004</v>
      </c>
    </row>
    <row r="2333" spans="1:6" x14ac:dyDescent="0.2">
      <c r="A2333" s="12" t="s">
        <v>2824</v>
      </c>
      <c r="B2333" s="20" t="s">
        <v>2825</v>
      </c>
      <c r="C2333" s="6" t="s">
        <v>3</v>
      </c>
      <c r="D2333" s="7">
        <v>1057.33</v>
      </c>
      <c r="E2333" s="22">
        <f t="shared" si="72"/>
        <v>264.33249999999998</v>
      </c>
      <c r="F2333" s="22">
        <f t="shared" si="73"/>
        <v>792.99749999999995</v>
      </c>
    </row>
    <row r="2334" spans="1:6" x14ac:dyDescent="0.2">
      <c r="A2334" s="12" t="s">
        <v>2826</v>
      </c>
      <c r="B2334" s="20" t="s">
        <v>2827</v>
      </c>
      <c r="C2334" s="6" t="s">
        <v>3</v>
      </c>
      <c r="D2334" s="7">
        <v>1238.28</v>
      </c>
      <c r="E2334" s="22">
        <f t="shared" si="72"/>
        <v>309.57</v>
      </c>
      <c r="F2334" s="22">
        <f t="shared" si="73"/>
        <v>928.71</v>
      </c>
    </row>
    <row r="2335" spans="1:6" x14ac:dyDescent="0.2">
      <c r="A2335" s="12" t="s">
        <v>2828</v>
      </c>
      <c r="B2335" s="20" t="s">
        <v>2827</v>
      </c>
      <c r="C2335" s="6" t="s">
        <v>3</v>
      </c>
      <c r="D2335" s="7">
        <v>1509.61</v>
      </c>
      <c r="E2335" s="22">
        <f t="shared" si="72"/>
        <v>377.40249999999997</v>
      </c>
      <c r="F2335" s="22">
        <f t="shared" si="73"/>
        <v>1132.2075</v>
      </c>
    </row>
    <row r="2336" spans="1:6" x14ac:dyDescent="0.2">
      <c r="A2336" s="12" t="s">
        <v>2829</v>
      </c>
      <c r="B2336" s="20" t="s">
        <v>2830</v>
      </c>
      <c r="C2336" s="6" t="s">
        <v>3</v>
      </c>
      <c r="D2336" s="7">
        <v>1883.46</v>
      </c>
      <c r="E2336" s="22">
        <f t="shared" si="72"/>
        <v>470.86500000000001</v>
      </c>
      <c r="F2336" s="22">
        <f t="shared" si="73"/>
        <v>1412.595</v>
      </c>
    </row>
    <row r="2337" spans="1:6" x14ac:dyDescent="0.2">
      <c r="A2337" s="12" t="s">
        <v>2831</v>
      </c>
      <c r="B2337" s="20" t="s">
        <v>2832</v>
      </c>
      <c r="C2337" s="6" t="s">
        <v>3</v>
      </c>
      <c r="D2337" s="7">
        <v>1933.57</v>
      </c>
      <c r="E2337" s="22">
        <f t="shared" si="72"/>
        <v>483.39249999999998</v>
      </c>
      <c r="F2337" s="22">
        <f t="shared" si="73"/>
        <v>1450.1775</v>
      </c>
    </row>
    <row r="2338" spans="1:6" x14ac:dyDescent="0.2">
      <c r="A2338" s="12" t="s">
        <v>2833</v>
      </c>
      <c r="B2338" s="20" t="s">
        <v>2834</v>
      </c>
      <c r="C2338" s="6" t="s">
        <v>3</v>
      </c>
      <c r="D2338" s="7">
        <v>2101.23</v>
      </c>
      <c r="E2338" s="22">
        <f t="shared" si="72"/>
        <v>525.3075</v>
      </c>
      <c r="F2338" s="22">
        <f t="shared" si="73"/>
        <v>1575.9225000000001</v>
      </c>
    </row>
    <row r="2339" spans="1:6" x14ac:dyDescent="0.2">
      <c r="A2339" s="12" t="s">
        <v>2835</v>
      </c>
      <c r="B2339" s="20" t="s">
        <v>2836</v>
      </c>
      <c r="C2339" s="6" t="s">
        <v>3</v>
      </c>
      <c r="D2339" s="7">
        <v>2581.2399999999998</v>
      </c>
      <c r="E2339" s="22">
        <f t="shared" si="72"/>
        <v>645.30999999999995</v>
      </c>
      <c r="F2339" s="22">
        <f t="shared" si="73"/>
        <v>1935.9299999999998</v>
      </c>
    </row>
    <row r="2340" spans="1:6" x14ac:dyDescent="0.2">
      <c r="A2340" s="11" t="s">
        <v>15102</v>
      </c>
      <c r="B2340" s="19" t="s">
        <v>15103</v>
      </c>
      <c r="C2340" s="1" t="s">
        <v>3</v>
      </c>
      <c r="D2340" s="16">
        <v>166.65</v>
      </c>
      <c r="E2340" s="22">
        <f t="shared" si="72"/>
        <v>41.662500000000001</v>
      </c>
      <c r="F2340" s="22">
        <f t="shared" si="73"/>
        <v>124.98750000000001</v>
      </c>
    </row>
    <row r="2341" spans="1:6" x14ac:dyDescent="0.2">
      <c r="A2341" s="11" t="s">
        <v>12275</v>
      </c>
      <c r="B2341" s="19" t="s">
        <v>12276</v>
      </c>
      <c r="C2341" s="1" t="s">
        <v>3</v>
      </c>
      <c r="D2341" s="16">
        <v>392.85</v>
      </c>
      <c r="E2341" s="22">
        <f t="shared" si="72"/>
        <v>98.212500000000006</v>
      </c>
      <c r="F2341" s="22">
        <f t="shared" si="73"/>
        <v>294.63750000000005</v>
      </c>
    </row>
    <row r="2342" spans="1:6" x14ac:dyDescent="0.2">
      <c r="A2342" s="12" t="s">
        <v>2837</v>
      </c>
      <c r="B2342" s="20" t="s">
        <v>2838</v>
      </c>
      <c r="C2342" s="6" t="s">
        <v>3</v>
      </c>
      <c r="D2342" s="7">
        <v>147.96</v>
      </c>
      <c r="E2342" s="22">
        <f t="shared" si="72"/>
        <v>36.99</v>
      </c>
      <c r="F2342" s="22">
        <f t="shared" si="73"/>
        <v>110.97</v>
      </c>
    </row>
    <row r="2343" spans="1:6" x14ac:dyDescent="0.2">
      <c r="A2343" s="11" t="s">
        <v>12247</v>
      </c>
      <c r="B2343" s="19" t="s">
        <v>12248</v>
      </c>
      <c r="C2343" s="1" t="s">
        <v>3</v>
      </c>
      <c r="D2343" s="16">
        <v>1247.1500000000001</v>
      </c>
      <c r="E2343" s="22">
        <f t="shared" si="72"/>
        <v>311.78750000000002</v>
      </c>
      <c r="F2343" s="22">
        <f t="shared" si="73"/>
        <v>935.36250000000007</v>
      </c>
    </row>
    <row r="2344" spans="1:6" x14ac:dyDescent="0.2">
      <c r="A2344" s="11" t="s">
        <v>12249</v>
      </c>
      <c r="B2344" s="19" t="s">
        <v>12250</v>
      </c>
      <c r="C2344" s="1" t="s">
        <v>3</v>
      </c>
      <c r="D2344" s="16">
        <v>1271.6000000000001</v>
      </c>
      <c r="E2344" s="22">
        <f t="shared" si="72"/>
        <v>317.90000000000003</v>
      </c>
      <c r="F2344" s="22">
        <f t="shared" si="73"/>
        <v>953.7</v>
      </c>
    </row>
    <row r="2345" spans="1:6" x14ac:dyDescent="0.2">
      <c r="A2345" s="11" t="s">
        <v>12251</v>
      </c>
      <c r="B2345" s="19" t="s">
        <v>12252</v>
      </c>
      <c r="C2345" s="1" t="s">
        <v>3</v>
      </c>
      <c r="D2345" s="16">
        <v>1766.45</v>
      </c>
      <c r="E2345" s="22">
        <f t="shared" si="72"/>
        <v>441.61250000000001</v>
      </c>
      <c r="F2345" s="22">
        <f t="shared" si="73"/>
        <v>1324.8375000000001</v>
      </c>
    </row>
    <row r="2346" spans="1:6" x14ac:dyDescent="0.2">
      <c r="A2346" s="11" t="s">
        <v>12253</v>
      </c>
      <c r="B2346" s="19" t="s">
        <v>12254</v>
      </c>
      <c r="C2346" s="1" t="s">
        <v>3</v>
      </c>
      <c r="D2346" s="16">
        <v>1247.1500000000001</v>
      </c>
      <c r="E2346" s="22">
        <f t="shared" si="72"/>
        <v>311.78750000000002</v>
      </c>
      <c r="F2346" s="22">
        <f t="shared" si="73"/>
        <v>935.36250000000007</v>
      </c>
    </row>
    <row r="2347" spans="1:6" x14ac:dyDescent="0.2">
      <c r="A2347" s="11" t="s">
        <v>12255</v>
      </c>
      <c r="B2347" s="19" t="s">
        <v>12256</v>
      </c>
      <c r="C2347" s="1" t="s">
        <v>3</v>
      </c>
      <c r="D2347" s="16">
        <v>1271.6000000000001</v>
      </c>
      <c r="E2347" s="22">
        <f t="shared" si="72"/>
        <v>317.90000000000003</v>
      </c>
      <c r="F2347" s="22">
        <f t="shared" si="73"/>
        <v>953.7</v>
      </c>
    </row>
    <row r="2348" spans="1:6" x14ac:dyDescent="0.2">
      <c r="A2348" s="11" t="s">
        <v>12257</v>
      </c>
      <c r="B2348" s="19" t="s">
        <v>12258</v>
      </c>
      <c r="C2348" s="1" t="s">
        <v>3</v>
      </c>
      <c r="D2348" s="16">
        <v>1766.45</v>
      </c>
      <c r="E2348" s="22">
        <f t="shared" si="72"/>
        <v>441.61250000000001</v>
      </c>
      <c r="F2348" s="22">
        <f t="shared" si="73"/>
        <v>1324.8375000000001</v>
      </c>
    </row>
    <row r="2349" spans="1:6" x14ac:dyDescent="0.2">
      <c r="A2349" s="11" t="s">
        <v>12259</v>
      </c>
      <c r="B2349" s="19" t="s">
        <v>12260</v>
      </c>
      <c r="C2349" s="1" t="s">
        <v>3</v>
      </c>
      <c r="D2349" s="16">
        <v>1560.7</v>
      </c>
      <c r="E2349" s="22">
        <f t="shared" si="72"/>
        <v>390.17500000000001</v>
      </c>
      <c r="F2349" s="22">
        <f t="shared" si="73"/>
        <v>1170.5250000000001</v>
      </c>
    </row>
    <row r="2350" spans="1:6" x14ac:dyDescent="0.2">
      <c r="A2350" s="11" t="s">
        <v>12261</v>
      </c>
      <c r="B2350" s="19" t="s">
        <v>12262</v>
      </c>
      <c r="C2350" s="1" t="s">
        <v>3</v>
      </c>
      <c r="D2350" s="16">
        <v>1591.3000000000002</v>
      </c>
      <c r="E2350" s="22">
        <f t="shared" si="72"/>
        <v>397.82500000000005</v>
      </c>
      <c r="F2350" s="22">
        <f t="shared" si="73"/>
        <v>1193.4750000000001</v>
      </c>
    </row>
    <row r="2351" spans="1:6" x14ac:dyDescent="0.2">
      <c r="A2351" s="11" t="s">
        <v>12263</v>
      </c>
      <c r="B2351" s="19" t="s">
        <v>12264</v>
      </c>
      <c r="C2351" s="1" t="s">
        <v>3</v>
      </c>
      <c r="D2351" s="16">
        <v>2007.3500000000001</v>
      </c>
      <c r="E2351" s="22">
        <f t="shared" si="72"/>
        <v>501.83750000000003</v>
      </c>
      <c r="F2351" s="22">
        <f t="shared" si="73"/>
        <v>1505.5125</v>
      </c>
    </row>
    <row r="2352" spans="1:6" x14ac:dyDescent="0.2">
      <c r="A2352" s="11" t="s">
        <v>12277</v>
      </c>
      <c r="B2352" s="19" t="s">
        <v>12278</v>
      </c>
      <c r="C2352" s="1" t="s">
        <v>3</v>
      </c>
      <c r="D2352" s="16">
        <v>111.25</v>
      </c>
      <c r="E2352" s="22">
        <f t="shared" si="72"/>
        <v>27.8125</v>
      </c>
      <c r="F2352" s="22">
        <f t="shared" si="73"/>
        <v>83.4375</v>
      </c>
    </row>
    <row r="2353" spans="1:6" x14ac:dyDescent="0.2">
      <c r="A2353" s="11" t="s">
        <v>12279</v>
      </c>
      <c r="B2353" s="19" t="s">
        <v>12280</v>
      </c>
      <c r="C2353" s="1" t="s">
        <v>3</v>
      </c>
      <c r="D2353" s="16">
        <v>240.95000000000002</v>
      </c>
      <c r="E2353" s="22">
        <f t="shared" si="72"/>
        <v>60.237500000000004</v>
      </c>
      <c r="F2353" s="22">
        <f t="shared" si="73"/>
        <v>180.71250000000001</v>
      </c>
    </row>
    <row r="2354" spans="1:6" x14ac:dyDescent="0.2">
      <c r="A2354" s="12" t="s">
        <v>2839</v>
      </c>
      <c r="B2354" s="20" t="s">
        <v>2840</v>
      </c>
      <c r="C2354" s="6" t="s">
        <v>3</v>
      </c>
      <c r="D2354" s="7">
        <v>91.11</v>
      </c>
      <c r="E2354" s="22">
        <f t="shared" si="72"/>
        <v>22.7775</v>
      </c>
      <c r="F2354" s="22">
        <f t="shared" si="73"/>
        <v>68.332499999999996</v>
      </c>
    </row>
    <row r="2355" spans="1:6" x14ac:dyDescent="0.2">
      <c r="A2355" s="12" t="s">
        <v>2841</v>
      </c>
      <c r="B2355" s="20" t="s">
        <v>2842</v>
      </c>
      <c r="C2355" s="6" t="s">
        <v>3</v>
      </c>
      <c r="D2355" s="7">
        <v>87.42</v>
      </c>
      <c r="E2355" s="22">
        <f t="shared" si="72"/>
        <v>21.855</v>
      </c>
      <c r="F2355" s="22">
        <f t="shared" si="73"/>
        <v>65.564999999999998</v>
      </c>
    </row>
    <row r="2356" spans="1:6" x14ac:dyDescent="0.2">
      <c r="A2356" s="12" t="s">
        <v>2843</v>
      </c>
      <c r="B2356" s="20" t="s">
        <v>2844</v>
      </c>
      <c r="C2356" s="6" t="s">
        <v>3</v>
      </c>
      <c r="D2356" s="7">
        <v>422.3</v>
      </c>
      <c r="E2356" s="22">
        <f t="shared" si="72"/>
        <v>105.575</v>
      </c>
      <c r="F2356" s="22">
        <f t="shared" si="73"/>
        <v>316.72500000000002</v>
      </c>
    </row>
    <row r="2357" spans="1:6" x14ac:dyDescent="0.2">
      <c r="A2357" s="12" t="s">
        <v>2845</v>
      </c>
      <c r="B2357" s="20" t="s">
        <v>2846</v>
      </c>
      <c r="C2357" s="6" t="s">
        <v>3</v>
      </c>
      <c r="D2357" s="7">
        <v>305.92</v>
      </c>
      <c r="E2357" s="22">
        <f t="shared" si="72"/>
        <v>76.48</v>
      </c>
      <c r="F2357" s="22">
        <f t="shared" si="73"/>
        <v>229.44</v>
      </c>
    </row>
    <row r="2358" spans="1:6" x14ac:dyDescent="0.2">
      <c r="A2358" s="12" t="s">
        <v>2849</v>
      </c>
      <c r="B2358" s="20" t="s">
        <v>2850</v>
      </c>
      <c r="C2358" s="6" t="s">
        <v>3</v>
      </c>
      <c r="D2358" s="7">
        <v>317.45</v>
      </c>
      <c r="E2358" s="22">
        <f t="shared" si="72"/>
        <v>79.362499999999997</v>
      </c>
      <c r="F2358" s="22">
        <f t="shared" si="73"/>
        <v>238.08749999999998</v>
      </c>
    </row>
    <row r="2359" spans="1:6" x14ac:dyDescent="0.2">
      <c r="A2359" s="12" t="s">
        <v>2851</v>
      </c>
      <c r="B2359" s="20" t="s">
        <v>2852</v>
      </c>
      <c r="C2359" s="6" t="s">
        <v>3</v>
      </c>
      <c r="D2359" s="7">
        <v>340.01</v>
      </c>
      <c r="E2359" s="22">
        <f t="shared" si="72"/>
        <v>85.002499999999998</v>
      </c>
      <c r="F2359" s="22">
        <f t="shared" si="73"/>
        <v>255.00749999999999</v>
      </c>
    </row>
    <row r="2360" spans="1:6" x14ac:dyDescent="0.2">
      <c r="A2360" s="12" t="s">
        <v>2847</v>
      </c>
      <c r="B2360" s="20" t="s">
        <v>2848</v>
      </c>
      <c r="C2360" s="6" t="s">
        <v>3</v>
      </c>
      <c r="D2360" s="7">
        <v>604.72</v>
      </c>
      <c r="E2360" s="22">
        <f t="shared" si="72"/>
        <v>151.18</v>
      </c>
      <c r="F2360" s="22">
        <f t="shared" si="73"/>
        <v>453.54</v>
      </c>
    </row>
    <row r="2361" spans="1:6" x14ac:dyDescent="0.2">
      <c r="A2361" s="12" t="s">
        <v>2853</v>
      </c>
      <c r="B2361" s="20" t="s">
        <v>2854</v>
      </c>
      <c r="C2361" s="6" t="s">
        <v>3</v>
      </c>
      <c r="D2361" s="7">
        <v>1181.78</v>
      </c>
      <c r="E2361" s="22">
        <f t="shared" si="72"/>
        <v>295.44499999999999</v>
      </c>
      <c r="F2361" s="22">
        <f t="shared" si="73"/>
        <v>886.33500000000004</v>
      </c>
    </row>
    <row r="2362" spans="1:6" x14ac:dyDescent="0.2">
      <c r="A2362" s="12" t="s">
        <v>2855</v>
      </c>
      <c r="B2362" s="20" t="s">
        <v>2856</v>
      </c>
      <c r="C2362" s="6" t="s">
        <v>3</v>
      </c>
      <c r="D2362" s="7">
        <v>1279.3800000000001</v>
      </c>
      <c r="E2362" s="22">
        <f t="shared" si="72"/>
        <v>319.84500000000003</v>
      </c>
      <c r="F2362" s="22">
        <f t="shared" si="73"/>
        <v>959.53500000000008</v>
      </c>
    </row>
    <row r="2363" spans="1:6" x14ac:dyDescent="0.2">
      <c r="A2363" s="12" t="s">
        <v>2857</v>
      </c>
      <c r="B2363" s="20" t="s">
        <v>2858</v>
      </c>
      <c r="C2363" s="6" t="s">
        <v>3</v>
      </c>
      <c r="D2363" s="7">
        <v>107.18</v>
      </c>
      <c r="E2363" s="22">
        <f t="shared" si="72"/>
        <v>26.795000000000002</v>
      </c>
      <c r="F2363" s="22">
        <f t="shared" si="73"/>
        <v>80.385000000000005</v>
      </c>
    </row>
    <row r="2364" spans="1:6" x14ac:dyDescent="0.2">
      <c r="A2364" s="12" t="s">
        <v>2859</v>
      </c>
      <c r="B2364" s="20" t="s">
        <v>2860</v>
      </c>
      <c r="C2364" s="6" t="s">
        <v>3</v>
      </c>
      <c r="D2364" s="7">
        <v>2094.96</v>
      </c>
      <c r="E2364" s="22">
        <f t="shared" si="72"/>
        <v>523.74</v>
      </c>
      <c r="F2364" s="22">
        <f t="shared" si="73"/>
        <v>1571.22</v>
      </c>
    </row>
    <row r="2365" spans="1:6" x14ac:dyDescent="0.2">
      <c r="A2365" s="12" t="s">
        <v>2861</v>
      </c>
      <c r="B2365" s="20" t="s">
        <v>2862</v>
      </c>
      <c r="C2365" s="6" t="s">
        <v>3</v>
      </c>
      <c r="D2365" s="7">
        <v>1608.2</v>
      </c>
      <c r="E2365" s="22">
        <f t="shared" si="72"/>
        <v>402.05</v>
      </c>
      <c r="F2365" s="22">
        <f t="shared" si="73"/>
        <v>1206.1500000000001</v>
      </c>
    </row>
    <row r="2366" spans="1:6" x14ac:dyDescent="0.2">
      <c r="A2366" s="12" t="s">
        <v>2863</v>
      </c>
      <c r="B2366" s="20" t="s">
        <v>2864</v>
      </c>
      <c r="C2366" s="6" t="s">
        <v>3</v>
      </c>
      <c r="D2366" s="7">
        <v>1721.28</v>
      </c>
      <c r="E2366" s="22">
        <f t="shared" si="72"/>
        <v>430.32</v>
      </c>
      <c r="F2366" s="22">
        <f t="shared" si="73"/>
        <v>1290.96</v>
      </c>
    </row>
    <row r="2367" spans="1:6" x14ac:dyDescent="0.2">
      <c r="A2367" s="12" t="s">
        <v>2865</v>
      </c>
      <c r="B2367" s="20" t="s">
        <v>2866</v>
      </c>
      <c r="C2367" s="6" t="s">
        <v>3</v>
      </c>
      <c r="D2367" s="7">
        <v>1617.45</v>
      </c>
      <c r="E2367" s="22">
        <f t="shared" si="72"/>
        <v>404.36250000000001</v>
      </c>
      <c r="F2367" s="22">
        <f t="shared" si="73"/>
        <v>1213.0875000000001</v>
      </c>
    </row>
    <row r="2368" spans="1:6" x14ac:dyDescent="0.2">
      <c r="A2368" s="12" t="s">
        <v>2867</v>
      </c>
      <c r="B2368" s="20" t="s">
        <v>2868</v>
      </c>
      <c r="C2368" s="6" t="s">
        <v>3</v>
      </c>
      <c r="D2368" s="7">
        <v>1609.38</v>
      </c>
      <c r="E2368" s="22">
        <f t="shared" si="72"/>
        <v>402.34500000000003</v>
      </c>
      <c r="F2368" s="22">
        <f t="shared" si="73"/>
        <v>1207.0350000000001</v>
      </c>
    </row>
    <row r="2369" spans="1:6" x14ac:dyDescent="0.2">
      <c r="A2369" s="12" t="s">
        <v>2869</v>
      </c>
      <c r="B2369" s="20" t="s">
        <v>2870</v>
      </c>
      <c r="C2369" s="6" t="s">
        <v>3</v>
      </c>
      <c r="D2369" s="7">
        <v>217.71</v>
      </c>
      <c r="E2369" s="22">
        <f t="shared" si="72"/>
        <v>54.427500000000002</v>
      </c>
      <c r="F2369" s="22">
        <f t="shared" si="73"/>
        <v>163.2825</v>
      </c>
    </row>
    <row r="2370" spans="1:6" x14ac:dyDescent="0.2">
      <c r="A2370" s="12" t="s">
        <v>2871</v>
      </c>
      <c r="B2370" s="20" t="s">
        <v>2872</v>
      </c>
      <c r="C2370" s="6" t="s">
        <v>3</v>
      </c>
      <c r="D2370" s="7">
        <v>259.20999999999998</v>
      </c>
      <c r="E2370" s="22">
        <f t="shared" si="72"/>
        <v>64.802499999999995</v>
      </c>
      <c r="F2370" s="22">
        <f t="shared" si="73"/>
        <v>194.40749999999997</v>
      </c>
    </row>
    <row r="2371" spans="1:6" x14ac:dyDescent="0.2">
      <c r="A2371" s="12" t="s">
        <v>2873</v>
      </c>
      <c r="B2371" s="20" t="s">
        <v>2874</v>
      </c>
      <c r="C2371" s="6" t="s">
        <v>3</v>
      </c>
      <c r="D2371" s="7">
        <v>357.51</v>
      </c>
      <c r="E2371" s="22">
        <f t="shared" si="72"/>
        <v>89.377499999999998</v>
      </c>
      <c r="F2371" s="22">
        <f t="shared" si="73"/>
        <v>268.13249999999999</v>
      </c>
    </row>
    <row r="2372" spans="1:6" x14ac:dyDescent="0.2">
      <c r="A2372" s="12" t="s">
        <v>2875</v>
      </c>
      <c r="B2372" s="20" t="s">
        <v>2876</v>
      </c>
      <c r="C2372" s="6" t="s">
        <v>3</v>
      </c>
      <c r="D2372" s="7">
        <v>69.02</v>
      </c>
      <c r="E2372" s="22">
        <f t="shared" ref="E2372:E2435" si="74">D2372*0.25</f>
        <v>17.254999999999999</v>
      </c>
      <c r="F2372" s="22">
        <f t="shared" ref="F2372:F2435" si="75">D2372-E2372</f>
        <v>51.765000000000001</v>
      </c>
    </row>
    <row r="2373" spans="1:6" x14ac:dyDescent="0.2">
      <c r="A2373" s="12" t="s">
        <v>2877</v>
      </c>
      <c r="B2373" s="20" t="s">
        <v>2878</v>
      </c>
      <c r="C2373" s="6" t="s">
        <v>3</v>
      </c>
      <c r="D2373" s="7">
        <v>95.36</v>
      </c>
      <c r="E2373" s="22">
        <f t="shared" si="74"/>
        <v>23.84</v>
      </c>
      <c r="F2373" s="22">
        <f t="shared" si="75"/>
        <v>71.52</v>
      </c>
    </row>
    <row r="2374" spans="1:6" x14ac:dyDescent="0.2">
      <c r="A2374" s="12" t="s">
        <v>2879</v>
      </c>
      <c r="B2374" s="20" t="s">
        <v>2880</v>
      </c>
      <c r="C2374" s="6" t="s">
        <v>3</v>
      </c>
      <c r="D2374" s="7">
        <v>118.27</v>
      </c>
      <c r="E2374" s="22">
        <f t="shared" si="74"/>
        <v>29.567499999999999</v>
      </c>
      <c r="F2374" s="22">
        <f t="shared" si="75"/>
        <v>88.702500000000001</v>
      </c>
    </row>
    <row r="2375" spans="1:6" x14ac:dyDescent="0.2">
      <c r="A2375" s="12" t="s">
        <v>2881</v>
      </c>
      <c r="B2375" s="20" t="s">
        <v>2882</v>
      </c>
      <c r="C2375" s="6" t="s">
        <v>3</v>
      </c>
      <c r="D2375" s="7">
        <v>134.99</v>
      </c>
      <c r="E2375" s="22">
        <f t="shared" si="74"/>
        <v>33.747500000000002</v>
      </c>
      <c r="F2375" s="22">
        <f t="shared" si="75"/>
        <v>101.24250000000001</v>
      </c>
    </row>
    <row r="2376" spans="1:6" x14ac:dyDescent="0.2">
      <c r="A2376" s="12" t="s">
        <v>2883</v>
      </c>
      <c r="B2376" s="20" t="s">
        <v>2884</v>
      </c>
      <c r="C2376" s="6" t="s">
        <v>3</v>
      </c>
      <c r="D2376" s="7">
        <v>197.85</v>
      </c>
      <c r="E2376" s="22">
        <f t="shared" si="74"/>
        <v>49.462499999999999</v>
      </c>
      <c r="F2376" s="22">
        <f t="shared" si="75"/>
        <v>148.38749999999999</v>
      </c>
    </row>
    <row r="2377" spans="1:6" x14ac:dyDescent="0.2">
      <c r="A2377" s="12" t="s">
        <v>2885</v>
      </c>
      <c r="B2377" s="20" t="s">
        <v>2886</v>
      </c>
      <c r="C2377" s="6" t="s">
        <v>3</v>
      </c>
      <c r="D2377" s="7">
        <v>226.57</v>
      </c>
      <c r="E2377" s="22">
        <f t="shared" si="74"/>
        <v>56.642499999999998</v>
      </c>
      <c r="F2377" s="22">
        <f t="shared" si="75"/>
        <v>169.92750000000001</v>
      </c>
    </row>
    <row r="2378" spans="1:6" x14ac:dyDescent="0.2">
      <c r="A2378" s="12" t="s">
        <v>2893</v>
      </c>
      <c r="B2378" s="20" t="s">
        <v>2894</v>
      </c>
      <c r="C2378" s="6" t="s">
        <v>3</v>
      </c>
      <c r="D2378" s="7">
        <v>314.57</v>
      </c>
      <c r="E2378" s="22">
        <f t="shared" si="74"/>
        <v>78.642499999999998</v>
      </c>
      <c r="F2378" s="22">
        <f t="shared" si="75"/>
        <v>235.92750000000001</v>
      </c>
    </row>
    <row r="2379" spans="1:6" x14ac:dyDescent="0.2">
      <c r="A2379" s="12" t="s">
        <v>2895</v>
      </c>
      <c r="B2379" s="20" t="s">
        <v>2896</v>
      </c>
      <c r="C2379" s="6" t="s">
        <v>3</v>
      </c>
      <c r="D2379" s="7">
        <v>417.26</v>
      </c>
      <c r="E2379" s="22">
        <f t="shared" si="74"/>
        <v>104.315</v>
      </c>
      <c r="F2379" s="22">
        <f t="shared" si="75"/>
        <v>312.94499999999999</v>
      </c>
    </row>
    <row r="2380" spans="1:6" x14ac:dyDescent="0.2">
      <c r="A2380" s="12" t="s">
        <v>2897</v>
      </c>
      <c r="B2380" s="20" t="s">
        <v>2898</v>
      </c>
      <c r="C2380" s="6" t="s">
        <v>3</v>
      </c>
      <c r="D2380" s="7">
        <v>511.91</v>
      </c>
      <c r="E2380" s="22">
        <f t="shared" si="74"/>
        <v>127.97750000000001</v>
      </c>
      <c r="F2380" s="22">
        <f t="shared" si="75"/>
        <v>383.9325</v>
      </c>
    </row>
    <row r="2381" spans="1:6" x14ac:dyDescent="0.2">
      <c r="A2381" s="12" t="s">
        <v>2887</v>
      </c>
      <c r="B2381" s="20" t="s">
        <v>2888</v>
      </c>
      <c r="C2381" s="6" t="s">
        <v>3</v>
      </c>
      <c r="D2381" s="7">
        <v>915.66</v>
      </c>
      <c r="E2381" s="22">
        <f t="shared" si="74"/>
        <v>228.91499999999999</v>
      </c>
      <c r="F2381" s="22">
        <f t="shared" si="75"/>
        <v>686.745</v>
      </c>
    </row>
    <row r="2382" spans="1:6" x14ac:dyDescent="0.2">
      <c r="A2382" s="12" t="s">
        <v>2899</v>
      </c>
      <c r="B2382" s="20" t="s">
        <v>2900</v>
      </c>
      <c r="C2382" s="6" t="s">
        <v>3</v>
      </c>
      <c r="D2382" s="7">
        <v>8.23</v>
      </c>
      <c r="E2382" s="22">
        <f t="shared" si="74"/>
        <v>2.0575000000000001</v>
      </c>
      <c r="F2382" s="22">
        <f t="shared" si="75"/>
        <v>6.1725000000000003</v>
      </c>
    </row>
    <row r="2383" spans="1:6" x14ac:dyDescent="0.2">
      <c r="A2383" s="12" t="s">
        <v>2901</v>
      </c>
      <c r="B2383" s="20" t="s">
        <v>2902</v>
      </c>
      <c r="C2383" s="6" t="s">
        <v>3</v>
      </c>
      <c r="D2383" s="7">
        <v>90.89</v>
      </c>
      <c r="E2383" s="22">
        <f t="shared" si="74"/>
        <v>22.7225</v>
      </c>
      <c r="F2383" s="22">
        <f t="shared" si="75"/>
        <v>68.167500000000004</v>
      </c>
    </row>
    <row r="2384" spans="1:6" x14ac:dyDescent="0.2">
      <c r="A2384" s="12" t="s">
        <v>2889</v>
      </c>
      <c r="B2384" s="20" t="s">
        <v>2890</v>
      </c>
      <c r="C2384" s="6" t="s">
        <v>3</v>
      </c>
      <c r="D2384" s="7">
        <v>887.62</v>
      </c>
      <c r="E2384" s="22">
        <f t="shared" si="74"/>
        <v>221.905</v>
      </c>
      <c r="F2384" s="22">
        <f t="shared" si="75"/>
        <v>665.71500000000003</v>
      </c>
    </row>
    <row r="2385" spans="1:6" x14ac:dyDescent="0.2">
      <c r="A2385" s="12" t="s">
        <v>2891</v>
      </c>
      <c r="B2385" s="20" t="s">
        <v>2892</v>
      </c>
      <c r="C2385" s="6" t="s">
        <v>3</v>
      </c>
      <c r="D2385" s="7">
        <v>1170.3399999999999</v>
      </c>
      <c r="E2385" s="22">
        <f t="shared" si="74"/>
        <v>292.58499999999998</v>
      </c>
      <c r="F2385" s="22">
        <f t="shared" si="75"/>
        <v>877.75499999999988</v>
      </c>
    </row>
    <row r="2386" spans="1:6" x14ac:dyDescent="0.2">
      <c r="A2386" s="12" t="s">
        <v>2903</v>
      </c>
      <c r="B2386" s="20" t="s">
        <v>2904</v>
      </c>
      <c r="C2386" s="6" t="s">
        <v>3</v>
      </c>
      <c r="D2386" s="7">
        <v>441.57</v>
      </c>
      <c r="E2386" s="22">
        <f t="shared" si="74"/>
        <v>110.3925</v>
      </c>
      <c r="F2386" s="22">
        <f t="shared" si="75"/>
        <v>331.17750000000001</v>
      </c>
    </row>
    <row r="2387" spans="1:6" x14ac:dyDescent="0.2">
      <c r="A2387" s="12" t="s">
        <v>2905</v>
      </c>
      <c r="B2387" s="20" t="s">
        <v>2906</v>
      </c>
      <c r="C2387" s="6" t="s">
        <v>3</v>
      </c>
      <c r="D2387" s="7">
        <v>67.05</v>
      </c>
      <c r="E2387" s="22">
        <f t="shared" si="74"/>
        <v>16.762499999999999</v>
      </c>
      <c r="F2387" s="22">
        <f t="shared" si="75"/>
        <v>50.287499999999994</v>
      </c>
    </row>
    <row r="2388" spans="1:6" x14ac:dyDescent="0.2">
      <c r="A2388" s="12" t="s">
        <v>2907</v>
      </c>
      <c r="B2388" s="20" t="s">
        <v>2908</v>
      </c>
      <c r="C2388" s="6" t="s">
        <v>3</v>
      </c>
      <c r="D2388" s="7">
        <v>481.04</v>
      </c>
      <c r="E2388" s="22">
        <f t="shared" si="74"/>
        <v>120.26</v>
      </c>
      <c r="F2388" s="22">
        <f t="shared" si="75"/>
        <v>360.78000000000003</v>
      </c>
    </row>
    <row r="2389" spans="1:6" x14ac:dyDescent="0.2">
      <c r="A2389" s="11" t="s">
        <v>15254</v>
      </c>
      <c r="B2389" s="19" t="s">
        <v>15255</v>
      </c>
      <c r="C2389" s="1" t="s">
        <v>3</v>
      </c>
      <c r="D2389" s="16">
        <v>22</v>
      </c>
      <c r="E2389" s="22">
        <f t="shared" si="74"/>
        <v>5.5</v>
      </c>
      <c r="F2389" s="22">
        <f t="shared" si="75"/>
        <v>16.5</v>
      </c>
    </row>
    <row r="2390" spans="1:6" x14ac:dyDescent="0.2">
      <c r="A2390" s="12" t="s">
        <v>2911</v>
      </c>
      <c r="B2390" s="20" t="s">
        <v>2912</v>
      </c>
      <c r="C2390" s="6" t="s">
        <v>3</v>
      </c>
      <c r="D2390" s="7">
        <v>1318.15</v>
      </c>
      <c r="E2390" s="22">
        <f t="shared" si="74"/>
        <v>329.53750000000002</v>
      </c>
      <c r="F2390" s="22">
        <f t="shared" si="75"/>
        <v>988.61250000000007</v>
      </c>
    </row>
    <row r="2391" spans="1:6" x14ac:dyDescent="0.2">
      <c r="A2391" s="12" t="s">
        <v>2913</v>
      </c>
      <c r="B2391" s="20" t="s">
        <v>2914</v>
      </c>
      <c r="C2391" s="6" t="s">
        <v>3</v>
      </c>
      <c r="D2391" s="7">
        <v>1342.83</v>
      </c>
      <c r="E2391" s="22">
        <f t="shared" si="74"/>
        <v>335.70749999999998</v>
      </c>
      <c r="F2391" s="22">
        <f t="shared" si="75"/>
        <v>1007.1224999999999</v>
      </c>
    </row>
    <row r="2392" spans="1:6" x14ac:dyDescent="0.2">
      <c r="A2392" s="12" t="s">
        <v>2915</v>
      </c>
      <c r="B2392" s="20" t="s">
        <v>2916</v>
      </c>
      <c r="C2392" s="6" t="s">
        <v>3</v>
      </c>
      <c r="D2392" s="7">
        <v>1113.3900000000001</v>
      </c>
      <c r="E2392" s="22">
        <f t="shared" si="74"/>
        <v>278.34750000000003</v>
      </c>
      <c r="F2392" s="22">
        <f t="shared" si="75"/>
        <v>835.04250000000002</v>
      </c>
    </row>
    <row r="2393" spans="1:6" x14ac:dyDescent="0.2">
      <c r="A2393" s="12" t="s">
        <v>2917</v>
      </c>
      <c r="B2393" s="20" t="s">
        <v>2918</v>
      </c>
      <c r="C2393" s="6" t="s">
        <v>3</v>
      </c>
      <c r="D2393" s="7">
        <v>1302.43</v>
      </c>
      <c r="E2393" s="22">
        <f t="shared" si="74"/>
        <v>325.60750000000002</v>
      </c>
      <c r="F2393" s="22">
        <f t="shared" si="75"/>
        <v>976.82249999999999</v>
      </c>
    </row>
    <row r="2394" spans="1:6" x14ac:dyDescent="0.2">
      <c r="A2394" s="12" t="s">
        <v>2919</v>
      </c>
      <c r="B2394" s="20" t="s">
        <v>2920</v>
      </c>
      <c r="C2394" s="6" t="s">
        <v>3</v>
      </c>
      <c r="D2394" s="7">
        <v>1514.01</v>
      </c>
      <c r="E2394" s="22">
        <f t="shared" si="74"/>
        <v>378.5025</v>
      </c>
      <c r="F2394" s="22">
        <f t="shared" si="75"/>
        <v>1135.5074999999999</v>
      </c>
    </row>
    <row r="2395" spans="1:6" x14ac:dyDescent="0.2">
      <c r="A2395" s="12" t="s">
        <v>2921</v>
      </c>
      <c r="B2395" s="20" t="s">
        <v>2922</v>
      </c>
      <c r="C2395" s="6" t="s">
        <v>3</v>
      </c>
      <c r="D2395" s="7">
        <v>1465.39</v>
      </c>
      <c r="E2395" s="22">
        <f t="shared" si="74"/>
        <v>366.34750000000003</v>
      </c>
      <c r="F2395" s="22">
        <f t="shared" si="75"/>
        <v>1099.0425</v>
      </c>
    </row>
    <row r="2396" spans="1:6" x14ac:dyDescent="0.2">
      <c r="A2396" s="12" t="s">
        <v>2923</v>
      </c>
      <c r="B2396" s="20" t="s">
        <v>2924</v>
      </c>
      <c r="C2396" s="6" t="s">
        <v>3</v>
      </c>
      <c r="D2396" s="7">
        <v>1270.73</v>
      </c>
      <c r="E2396" s="22">
        <f t="shared" si="74"/>
        <v>317.6825</v>
      </c>
      <c r="F2396" s="22">
        <f t="shared" si="75"/>
        <v>953.04750000000001</v>
      </c>
    </row>
    <row r="2397" spans="1:6" x14ac:dyDescent="0.2">
      <c r="A2397" s="12" t="s">
        <v>2925</v>
      </c>
      <c r="B2397" s="20" t="s">
        <v>2926</v>
      </c>
      <c r="C2397" s="6" t="s">
        <v>3</v>
      </c>
      <c r="D2397" s="7">
        <v>1489.53</v>
      </c>
      <c r="E2397" s="22">
        <f t="shared" si="74"/>
        <v>372.38249999999999</v>
      </c>
      <c r="F2397" s="22">
        <f t="shared" si="75"/>
        <v>1117.1475</v>
      </c>
    </row>
    <row r="2398" spans="1:6" x14ac:dyDescent="0.2">
      <c r="A2398" s="12" t="s">
        <v>2927</v>
      </c>
      <c r="B2398" s="20" t="s">
        <v>2928</v>
      </c>
      <c r="C2398" s="6" t="s">
        <v>3</v>
      </c>
      <c r="D2398" s="7">
        <v>1521.15</v>
      </c>
      <c r="E2398" s="22">
        <f t="shared" si="74"/>
        <v>380.28750000000002</v>
      </c>
      <c r="F2398" s="22">
        <f t="shared" si="75"/>
        <v>1140.8625000000002</v>
      </c>
    </row>
    <row r="2399" spans="1:6" x14ac:dyDescent="0.2">
      <c r="A2399" s="12" t="s">
        <v>2929</v>
      </c>
      <c r="B2399" s="20" t="s">
        <v>2930</v>
      </c>
      <c r="C2399" s="6" t="s">
        <v>3</v>
      </c>
      <c r="D2399" s="7">
        <v>1444.44</v>
      </c>
      <c r="E2399" s="22">
        <f t="shared" si="74"/>
        <v>361.11</v>
      </c>
      <c r="F2399" s="22">
        <f t="shared" si="75"/>
        <v>1083.33</v>
      </c>
    </row>
    <row r="2400" spans="1:6" x14ac:dyDescent="0.2">
      <c r="A2400" s="12" t="s">
        <v>2931</v>
      </c>
      <c r="B2400" s="20" t="s">
        <v>2932</v>
      </c>
      <c r="C2400" s="6" t="s">
        <v>3</v>
      </c>
      <c r="D2400" s="7">
        <v>1410</v>
      </c>
      <c r="E2400" s="22">
        <f t="shared" si="74"/>
        <v>352.5</v>
      </c>
      <c r="F2400" s="22">
        <f t="shared" si="75"/>
        <v>1057.5</v>
      </c>
    </row>
    <row r="2401" spans="1:6" x14ac:dyDescent="0.2">
      <c r="A2401" s="12" t="s">
        <v>2933</v>
      </c>
      <c r="B2401" s="20" t="s">
        <v>2934</v>
      </c>
      <c r="C2401" s="6" t="s">
        <v>3</v>
      </c>
      <c r="D2401" s="7">
        <v>1570.42</v>
      </c>
      <c r="E2401" s="22">
        <f t="shared" si="74"/>
        <v>392.60500000000002</v>
      </c>
      <c r="F2401" s="22">
        <f t="shared" si="75"/>
        <v>1177.8150000000001</v>
      </c>
    </row>
    <row r="2402" spans="1:6" x14ac:dyDescent="0.2">
      <c r="A2402" s="12" t="s">
        <v>2935</v>
      </c>
      <c r="B2402" s="20" t="s">
        <v>2936</v>
      </c>
      <c r="C2402" s="6" t="s">
        <v>3</v>
      </c>
      <c r="D2402" s="7">
        <v>1392.76</v>
      </c>
      <c r="E2402" s="22">
        <f t="shared" si="74"/>
        <v>348.19</v>
      </c>
      <c r="F2402" s="22">
        <f t="shared" si="75"/>
        <v>1044.57</v>
      </c>
    </row>
    <row r="2403" spans="1:6" x14ac:dyDescent="0.2">
      <c r="A2403" s="12" t="s">
        <v>2937</v>
      </c>
      <c r="B2403" s="20" t="s">
        <v>2938</v>
      </c>
      <c r="C2403" s="6" t="s">
        <v>3</v>
      </c>
      <c r="D2403" s="7">
        <v>1430.92</v>
      </c>
      <c r="E2403" s="22">
        <f t="shared" si="74"/>
        <v>357.73</v>
      </c>
      <c r="F2403" s="22">
        <f t="shared" si="75"/>
        <v>1073.19</v>
      </c>
    </row>
    <row r="2404" spans="1:6" x14ac:dyDescent="0.2">
      <c r="A2404" s="12" t="s">
        <v>2939</v>
      </c>
      <c r="B2404" s="20" t="s">
        <v>2940</v>
      </c>
      <c r="C2404" s="6" t="s">
        <v>3</v>
      </c>
      <c r="D2404" s="7">
        <v>1426.91</v>
      </c>
      <c r="E2404" s="22">
        <f t="shared" si="74"/>
        <v>356.72750000000002</v>
      </c>
      <c r="F2404" s="22">
        <f t="shared" si="75"/>
        <v>1070.1825000000001</v>
      </c>
    </row>
    <row r="2405" spans="1:6" x14ac:dyDescent="0.2">
      <c r="A2405" s="12" t="s">
        <v>2941</v>
      </c>
      <c r="B2405" s="20" t="s">
        <v>2942</v>
      </c>
      <c r="C2405" s="6" t="s">
        <v>3</v>
      </c>
      <c r="D2405" s="7">
        <v>1426.91</v>
      </c>
      <c r="E2405" s="22">
        <f t="shared" si="74"/>
        <v>356.72750000000002</v>
      </c>
      <c r="F2405" s="22">
        <f t="shared" si="75"/>
        <v>1070.1825000000001</v>
      </c>
    </row>
    <row r="2406" spans="1:6" x14ac:dyDescent="0.2">
      <c r="A2406" s="12" t="s">
        <v>2943</v>
      </c>
      <c r="B2406" s="20" t="s">
        <v>2944</v>
      </c>
      <c r="C2406" s="6" t="s">
        <v>3</v>
      </c>
      <c r="D2406" s="7">
        <v>1452.65</v>
      </c>
      <c r="E2406" s="22">
        <f t="shared" si="74"/>
        <v>363.16250000000002</v>
      </c>
      <c r="F2406" s="22">
        <f t="shared" si="75"/>
        <v>1089.4875000000002</v>
      </c>
    </row>
    <row r="2407" spans="1:6" x14ac:dyDescent="0.2">
      <c r="A2407" s="12" t="s">
        <v>2909</v>
      </c>
      <c r="B2407" s="20" t="s">
        <v>2910</v>
      </c>
      <c r="C2407" s="6" t="s">
        <v>3</v>
      </c>
      <c r="D2407" s="7">
        <v>385.79</v>
      </c>
      <c r="E2407" s="22">
        <f t="shared" si="74"/>
        <v>96.447500000000005</v>
      </c>
      <c r="F2407" s="22">
        <f t="shared" si="75"/>
        <v>289.34250000000003</v>
      </c>
    </row>
    <row r="2408" spans="1:6" x14ac:dyDescent="0.2">
      <c r="A2408" s="12" t="s">
        <v>2947</v>
      </c>
      <c r="B2408" s="20" t="s">
        <v>2948</v>
      </c>
      <c r="C2408" s="6" t="s">
        <v>3</v>
      </c>
      <c r="D2408" s="7">
        <v>1503.67</v>
      </c>
      <c r="E2408" s="22">
        <f t="shared" si="74"/>
        <v>375.91750000000002</v>
      </c>
      <c r="F2408" s="22">
        <f t="shared" si="75"/>
        <v>1127.7525000000001</v>
      </c>
    </row>
    <row r="2409" spans="1:6" x14ac:dyDescent="0.2">
      <c r="A2409" s="12" t="s">
        <v>2949</v>
      </c>
      <c r="B2409" s="20" t="s">
        <v>2950</v>
      </c>
      <c r="C2409" s="6" t="s">
        <v>3</v>
      </c>
      <c r="D2409" s="7">
        <v>1556.3</v>
      </c>
      <c r="E2409" s="22">
        <f t="shared" si="74"/>
        <v>389.07499999999999</v>
      </c>
      <c r="F2409" s="22">
        <f t="shared" si="75"/>
        <v>1167.2249999999999</v>
      </c>
    </row>
    <row r="2410" spans="1:6" x14ac:dyDescent="0.2">
      <c r="A2410" s="12" t="s">
        <v>2951</v>
      </c>
      <c r="B2410" s="20" t="s">
        <v>2952</v>
      </c>
      <c r="C2410" s="6" t="s">
        <v>3</v>
      </c>
      <c r="D2410" s="7">
        <v>1394.85</v>
      </c>
      <c r="E2410" s="22">
        <f t="shared" si="74"/>
        <v>348.71249999999998</v>
      </c>
      <c r="F2410" s="22">
        <f t="shared" si="75"/>
        <v>1046.1374999999998</v>
      </c>
    </row>
    <row r="2411" spans="1:6" x14ac:dyDescent="0.2">
      <c r="A2411" s="12" t="s">
        <v>2953</v>
      </c>
      <c r="B2411" s="20" t="s">
        <v>2954</v>
      </c>
      <c r="C2411" s="6" t="s">
        <v>3</v>
      </c>
      <c r="D2411" s="7">
        <v>1423.03</v>
      </c>
      <c r="E2411" s="22">
        <f t="shared" si="74"/>
        <v>355.75749999999999</v>
      </c>
      <c r="F2411" s="22">
        <f t="shared" si="75"/>
        <v>1067.2725</v>
      </c>
    </row>
    <row r="2412" spans="1:6" x14ac:dyDescent="0.2">
      <c r="A2412" s="12" t="s">
        <v>2955</v>
      </c>
      <c r="B2412" s="20" t="s">
        <v>2956</v>
      </c>
      <c r="C2412" s="6" t="s">
        <v>3</v>
      </c>
      <c r="D2412" s="7">
        <v>1235.1099999999999</v>
      </c>
      <c r="E2412" s="22">
        <f t="shared" si="74"/>
        <v>308.77749999999997</v>
      </c>
      <c r="F2412" s="22">
        <f t="shared" si="75"/>
        <v>926.33249999999998</v>
      </c>
    </row>
    <row r="2413" spans="1:6" x14ac:dyDescent="0.2">
      <c r="A2413" s="12" t="s">
        <v>2957</v>
      </c>
      <c r="B2413" s="20" t="s">
        <v>2958</v>
      </c>
      <c r="C2413" s="6" t="s">
        <v>3</v>
      </c>
      <c r="D2413" s="7">
        <v>1661.14</v>
      </c>
      <c r="E2413" s="22">
        <f t="shared" si="74"/>
        <v>415.28500000000003</v>
      </c>
      <c r="F2413" s="22">
        <f t="shared" si="75"/>
        <v>1245.855</v>
      </c>
    </row>
    <row r="2414" spans="1:6" x14ac:dyDescent="0.2">
      <c r="A2414" s="12" t="s">
        <v>2959</v>
      </c>
      <c r="B2414" s="20" t="s">
        <v>2960</v>
      </c>
      <c r="C2414" s="6" t="s">
        <v>3</v>
      </c>
      <c r="D2414" s="7">
        <v>1661.14</v>
      </c>
      <c r="E2414" s="22">
        <f t="shared" si="74"/>
        <v>415.28500000000003</v>
      </c>
      <c r="F2414" s="22">
        <f t="shared" si="75"/>
        <v>1245.855</v>
      </c>
    </row>
    <row r="2415" spans="1:6" x14ac:dyDescent="0.2">
      <c r="A2415" s="12" t="s">
        <v>2961</v>
      </c>
      <c r="B2415" s="20" t="s">
        <v>2962</v>
      </c>
      <c r="C2415" s="6" t="s">
        <v>3</v>
      </c>
      <c r="D2415" s="7">
        <v>1722.47</v>
      </c>
      <c r="E2415" s="22">
        <f t="shared" si="74"/>
        <v>430.61750000000001</v>
      </c>
      <c r="F2415" s="22">
        <f t="shared" si="75"/>
        <v>1291.8525</v>
      </c>
    </row>
    <row r="2416" spans="1:6" x14ac:dyDescent="0.2">
      <c r="A2416" s="12" t="s">
        <v>2963</v>
      </c>
      <c r="B2416" s="20" t="s">
        <v>2964</v>
      </c>
      <c r="C2416" s="6" t="s">
        <v>3</v>
      </c>
      <c r="D2416" s="7">
        <v>2106.6799999999998</v>
      </c>
      <c r="E2416" s="22">
        <f t="shared" si="74"/>
        <v>526.66999999999996</v>
      </c>
      <c r="F2416" s="22">
        <f t="shared" si="75"/>
        <v>1580.0099999999998</v>
      </c>
    </row>
    <row r="2417" spans="1:6" x14ac:dyDescent="0.2">
      <c r="A2417" s="12" t="s">
        <v>2965</v>
      </c>
      <c r="B2417" s="20" t="s">
        <v>2966</v>
      </c>
      <c r="C2417" s="6" t="s">
        <v>3</v>
      </c>
      <c r="D2417" s="7">
        <v>1661.14</v>
      </c>
      <c r="E2417" s="22">
        <f t="shared" si="74"/>
        <v>415.28500000000003</v>
      </c>
      <c r="F2417" s="22">
        <f t="shared" si="75"/>
        <v>1245.855</v>
      </c>
    </row>
    <row r="2418" spans="1:6" x14ac:dyDescent="0.2">
      <c r="A2418" s="12" t="s">
        <v>2967</v>
      </c>
      <c r="B2418" s="20" t="s">
        <v>2968</v>
      </c>
      <c r="C2418" s="6" t="s">
        <v>3</v>
      </c>
      <c r="D2418" s="7">
        <v>1676.56</v>
      </c>
      <c r="E2418" s="22">
        <f t="shared" si="74"/>
        <v>419.14</v>
      </c>
      <c r="F2418" s="22">
        <f t="shared" si="75"/>
        <v>1257.42</v>
      </c>
    </row>
    <row r="2419" spans="1:6" x14ac:dyDescent="0.2">
      <c r="A2419" s="12" t="s">
        <v>2969</v>
      </c>
      <c r="B2419" s="20" t="s">
        <v>2970</v>
      </c>
      <c r="C2419" s="6" t="s">
        <v>3</v>
      </c>
      <c r="D2419" s="7">
        <v>1569.61</v>
      </c>
      <c r="E2419" s="22">
        <f t="shared" si="74"/>
        <v>392.40249999999997</v>
      </c>
      <c r="F2419" s="22">
        <f t="shared" si="75"/>
        <v>1177.2075</v>
      </c>
    </row>
    <row r="2420" spans="1:6" x14ac:dyDescent="0.2">
      <c r="A2420" s="12" t="s">
        <v>2971</v>
      </c>
      <c r="B2420" s="20" t="s">
        <v>2972</v>
      </c>
      <c r="C2420" s="6" t="s">
        <v>3</v>
      </c>
      <c r="D2420" s="7">
        <v>1661.14</v>
      </c>
      <c r="E2420" s="22">
        <f t="shared" si="74"/>
        <v>415.28500000000003</v>
      </c>
      <c r="F2420" s="22">
        <f t="shared" si="75"/>
        <v>1245.855</v>
      </c>
    </row>
    <row r="2421" spans="1:6" x14ac:dyDescent="0.2">
      <c r="A2421" s="12" t="s">
        <v>2973</v>
      </c>
      <c r="B2421" s="20" t="s">
        <v>2974</v>
      </c>
      <c r="C2421" s="6" t="s">
        <v>3</v>
      </c>
      <c r="D2421" s="7">
        <v>1689.95</v>
      </c>
      <c r="E2421" s="22">
        <f t="shared" si="74"/>
        <v>422.48750000000001</v>
      </c>
      <c r="F2421" s="22">
        <f t="shared" si="75"/>
        <v>1267.4625000000001</v>
      </c>
    </row>
    <row r="2422" spans="1:6" x14ac:dyDescent="0.2">
      <c r="A2422" s="12" t="s">
        <v>2975</v>
      </c>
      <c r="B2422" s="20" t="s">
        <v>2976</v>
      </c>
      <c r="C2422" s="6" t="s">
        <v>3</v>
      </c>
      <c r="D2422" s="7">
        <v>1424.23</v>
      </c>
      <c r="E2422" s="22">
        <f t="shared" si="74"/>
        <v>356.0575</v>
      </c>
      <c r="F2422" s="22">
        <f t="shared" si="75"/>
        <v>1068.1725000000001</v>
      </c>
    </row>
    <row r="2423" spans="1:6" x14ac:dyDescent="0.2">
      <c r="A2423" s="12" t="s">
        <v>2977</v>
      </c>
      <c r="B2423" s="20" t="s">
        <v>2978</v>
      </c>
      <c r="C2423" s="6" t="s">
        <v>3</v>
      </c>
      <c r="D2423" s="7">
        <v>1514.57</v>
      </c>
      <c r="E2423" s="22">
        <f t="shared" si="74"/>
        <v>378.64249999999998</v>
      </c>
      <c r="F2423" s="22">
        <f t="shared" si="75"/>
        <v>1135.9275</v>
      </c>
    </row>
    <row r="2424" spans="1:6" x14ac:dyDescent="0.2">
      <c r="A2424" s="12" t="s">
        <v>2979</v>
      </c>
      <c r="B2424" s="20" t="s">
        <v>2980</v>
      </c>
      <c r="C2424" s="6" t="s">
        <v>3</v>
      </c>
      <c r="D2424" s="7">
        <v>1365.05</v>
      </c>
      <c r="E2424" s="22">
        <f t="shared" si="74"/>
        <v>341.26249999999999</v>
      </c>
      <c r="F2424" s="22">
        <f t="shared" si="75"/>
        <v>1023.7874999999999</v>
      </c>
    </row>
    <row r="2425" spans="1:6" x14ac:dyDescent="0.2">
      <c r="A2425" s="12" t="s">
        <v>2981</v>
      </c>
      <c r="B2425" s="20" t="s">
        <v>2982</v>
      </c>
      <c r="C2425" s="6" t="s">
        <v>3</v>
      </c>
      <c r="D2425" s="7">
        <v>1503.68</v>
      </c>
      <c r="E2425" s="22">
        <f t="shared" si="74"/>
        <v>375.92</v>
      </c>
      <c r="F2425" s="22">
        <f t="shared" si="75"/>
        <v>1127.76</v>
      </c>
    </row>
    <row r="2426" spans="1:6" x14ac:dyDescent="0.2">
      <c r="A2426" s="12" t="s">
        <v>2983</v>
      </c>
      <c r="B2426" s="20" t="s">
        <v>2984</v>
      </c>
      <c r="C2426" s="6" t="s">
        <v>3</v>
      </c>
      <c r="D2426" s="7">
        <v>1744.76</v>
      </c>
      <c r="E2426" s="22">
        <f t="shared" si="74"/>
        <v>436.19</v>
      </c>
      <c r="F2426" s="22">
        <f t="shared" si="75"/>
        <v>1308.57</v>
      </c>
    </row>
    <row r="2427" spans="1:6" x14ac:dyDescent="0.2">
      <c r="A2427" s="12" t="s">
        <v>2985</v>
      </c>
      <c r="B2427" s="20" t="s">
        <v>2986</v>
      </c>
      <c r="C2427" s="6" t="s">
        <v>3</v>
      </c>
      <c r="D2427" s="7">
        <v>1803.5</v>
      </c>
      <c r="E2427" s="22">
        <f t="shared" si="74"/>
        <v>450.875</v>
      </c>
      <c r="F2427" s="22">
        <f t="shared" si="75"/>
        <v>1352.625</v>
      </c>
    </row>
    <row r="2428" spans="1:6" x14ac:dyDescent="0.2">
      <c r="A2428" s="12" t="s">
        <v>2987</v>
      </c>
      <c r="B2428" s="20" t="s">
        <v>2988</v>
      </c>
      <c r="C2428" s="6" t="s">
        <v>3</v>
      </c>
      <c r="D2428" s="7">
        <v>1757.44</v>
      </c>
      <c r="E2428" s="22">
        <f t="shared" si="74"/>
        <v>439.36</v>
      </c>
      <c r="F2428" s="22">
        <f t="shared" si="75"/>
        <v>1318.08</v>
      </c>
    </row>
    <row r="2429" spans="1:6" x14ac:dyDescent="0.2">
      <c r="A2429" s="12" t="s">
        <v>2989</v>
      </c>
      <c r="B2429" s="20" t="s">
        <v>2990</v>
      </c>
      <c r="C2429" s="6" t="s">
        <v>3</v>
      </c>
      <c r="D2429" s="7">
        <v>1757.44</v>
      </c>
      <c r="E2429" s="22">
        <f t="shared" si="74"/>
        <v>439.36</v>
      </c>
      <c r="F2429" s="22">
        <f t="shared" si="75"/>
        <v>1318.08</v>
      </c>
    </row>
    <row r="2430" spans="1:6" x14ac:dyDescent="0.2">
      <c r="A2430" s="12" t="s">
        <v>2991</v>
      </c>
      <c r="B2430" s="20" t="s">
        <v>2992</v>
      </c>
      <c r="C2430" s="6" t="s">
        <v>3</v>
      </c>
      <c r="D2430" s="7">
        <v>1675.13</v>
      </c>
      <c r="E2430" s="22">
        <f t="shared" si="74"/>
        <v>418.78250000000003</v>
      </c>
      <c r="F2430" s="22">
        <f t="shared" si="75"/>
        <v>1256.3475000000001</v>
      </c>
    </row>
    <row r="2431" spans="1:6" x14ac:dyDescent="0.2">
      <c r="A2431" s="12" t="s">
        <v>2993</v>
      </c>
      <c r="B2431" s="20" t="s">
        <v>2994</v>
      </c>
      <c r="C2431" s="6" t="s">
        <v>3</v>
      </c>
      <c r="D2431" s="7">
        <v>1712.65</v>
      </c>
      <c r="E2431" s="22">
        <f t="shared" si="74"/>
        <v>428.16250000000002</v>
      </c>
      <c r="F2431" s="22">
        <f t="shared" si="75"/>
        <v>1284.4875000000002</v>
      </c>
    </row>
    <row r="2432" spans="1:6" x14ac:dyDescent="0.2">
      <c r="A2432" s="12" t="s">
        <v>2995</v>
      </c>
      <c r="B2432" s="20" t="s">
        <v>2996</v>
      </c>
      <c r="C2432" s="6" t="s">
        <v>3</v>
      </c>
      <c r="D2432" s="7">
        <v>1919.77</v>
      </c>
      <c r="E2432" s="22">
        <f t="shared" si="74"/>
        <v>479.9425</v>
      </c>
      <c r="F2432" s="22">
        <f t="shared" si="75"/>
        <v>1439.8274999999999</v>
      </c>
    </row>
    <row r="2433" spans="1:6" x14ac:dyDescent="0.2">
      <c r="A2433" s="12" t="s">
        <v>2945</v>
      </c>
      <c r="B2433" s="20" t="s">
        <v>2946</v>
      </c>
      <c r="C2433" s="6" t="s">
        <v>3</v>
      </c>
      <c r="D2433" s="7">
        <v>536</v>
      </c>
      <c r="E2433" s="22">
        <f t="shared" si="74"/>
        <v>134</v>
      </c>
      <c r="F2433" s="22">
        <f t="shared" si="75"/>
        <v>402</v>
      </c>
    </row>
    <row r="2434" spans="1:6" x14ac:dyDescent="0.2">
      <c r="A2434" s="12" t="s">
        <v>2999</v>
      </c>
      <c r="B2434" s="20" t="s">
        <v>3000</v>
      </c>
      <c r="C2434" s="6" t="s">
        <v>3</v>
      </c>
      <c r="D2434" s="7">
        <v>1942.94</v>
      </c>
      <c r="E2434" s="22">
        <f t="shared" si="74"/>
        <v>485.73500000000001</v>
      </c>
      <c r="F2434" s="22">
        <f t="shared" si="75"/>
        <v>1457.2049999999999</v>
      </c>
    </row>
    <row r="2435" spans="1:6" x14ac:dyDescent="0.2">
      <c r="A2435" s="12" t="s">
        <v>3003</v>
      </c>
      <c r="B2435" s="20" t="s">
        <v>3004</v>
      </c>
      <c r="C2435" s="6" t="s">
        <v>3</v>
      </c>
      <c r="D2435" s="7">
        <v>2071.23</v>
      </c>
      <c r="E2435" s="22">
        <f t="shared" si="74"/>
        <v>517.8075</v>
      </c>
      <c r="F2435" s="22">
        <f t="shared" si="75"/>
        <v>1553.4225000000001</v>
      </c>
    </row>
    <row r="2436" spans="1:6" x14ac:dyDescent="0.2">
      <c r="A2436" s="12" t="s">
        <v>3001</v>
      </c>
      <c r="B2436" s="20" t="s">
        <v>3002</v>
      </c>
      <c r="C2436" s="6" t="s">
        <v>3</v>
      </c>
      <c r="D2436" s="7">
        <v>1868.09</v>
      </c>
      <c r="E2436" s="22">
        <f t="shared" ref="E2436:E2499" si="76">D2436*0.25</f>
        <v>467.02249999999998</v>
      </c>
      <c r="F2436" s="22">
        <f t="shared" ref="F2436:F2499" si="77">D2436-E2436</f>
        <v>1401.0674999999999</v>
      </c>
    </row>
    <row r="2437" spans="1:6" x14ac:dyDescent="0.2">
      <c r="A2437" s="12" t="s">
        <v>3005</v>
      </c>
      <c r="B2437" s="20" t="s">
        <v>3006</v>
      </c>
      <c r="C2437" s="6" t="s">
        <v>3</v>
      </c>
      <c r="D2437" s="7">
        <v>1603.3</v>
      </c>
      <c r="E2437" s="22">
        <f t="shared" si="76"/>
        <v>400.82499999999999</v>
      </c>
      <c r="F2437" s="22">
        <f t="shared" si="77"/>
        <v>1202.4749999999999</v>
      </c>
    </row>
    <row r="2438" spans="1:6" x14ac:dyDescent="0.2">
      <c r="A2438" s="12" t="s">
        <v>3007</v>
      </c>
      <c r="B2438" s="20" t="s">
        <v>3008</v>
      </c>
      <c r="C2438" s="6" t="s">
        <v>3</v>
      </c>
      <c r="D2438" s="7">
        <v>1743.87</v>
      </c>
      <c r="E2438" s="22">
        <f t="shared" si="76"/>
        <v>435.96749999999997</v>
      </c>
      <c r="F2438" s="22">
        <f t="shared" si="77"/>
        <v>1307.9024999999999</v>
      </c>
    </row>
    <row r="2439" spans="1:6" x14ac:dyDescent="0.2">
      <c r="A2439" s="12" t="s">
        <v>3009</v>
      </c>
      <c r="B2439" s="20" t="s">
        <v>3010</v>
      </c>
      <c r="C2439" s="6" t="s">
        <v>3</v>
      </c>
      <c r="D2439" s="7">
        <v>2200.5500000000002</v>
      </c>
      <c r="E2439" s="22">
        <f t="shared" si="76"/>
        <v>550.13750000000005</v>
      </c>
      <c r="F2439" s="22">
        <f t="shared" si="77"/>
        <v>1650.4125000000001</v>
      </c>
    </row>
    <row r="2440" spans="1:6" x14ac:dyDescent="0.2">
      <c r="A2440" s="12" t="s">
        <v>3011</v>
      </c>
      <c r="B2440" s="20" t="s">
        <v>3012</v>
      </c>
      <c r="C2440" s="6" t="s">
        <v>3</v>
      </c>
      <c r="D2440" s="7">
        <v>1925.09</v>
      </c>
      <c r="E2440" s="22">
        <f t="shared" si="76"/>
        <v>481.27249999999998</v>
      </c>
      <c r="F2440" s="22">
        <f t="shared" si="77"/>
        <v>1443.8174999999999</v>
      </c>
    </row>
    <row r="2441" spans="1:6" x14ac:dyDescent="0.2">
      <c r="A2441" s="12" t="s">
        <v>3013</v>
      </c>
      <c r="B2441" s="20" t="s">
        <v>3014</v>
      </c>
      <c r="C2441" s="6" t="s">
        <v>3</v>
      </c>
      <c r="D2441" s="7">
        <v>1803.5</v>
      </c>
      <c r="E2441" s="22">
        <f t="shared" si="76"/>
        <v>450.875</v>
      </c>
      <c r="F2441" s="22">
        <f t="shared" si="77"/>
        <v>1352.625</v>
      </c>
    </row>
    <row r="2442" spans="1:6" x14ac:dyDescent="0.2">
      <c r="A2442" s="12" t="s">
        <v>3015</v>
      </c>
      <c r="B2442" s="20" t="s">
        <v>3016</v>
      </c>
      <c r="C2442" s="6" t="s">
        <v>3</v>
      </c>
      <c r="D2442" s="7">
        <v>1864.3</v>
      </c>
      <c r="E2442" s="22">
        <f t="shared" si="76"/>
        <v>466.07499999999999</v>
      </c>
      <c r="F2442" s="22">
        <f t="shared" si="77"/>
        <v>1398.2249999999999</v>
      </c>
    </row>
    <row r="2443" spans="1:6" x14ac:dyDescent="0.2">
      <c r="A2443" s="12" t="s">
        <v>3017</v>
      </c>
      <c r="B2443" s="20" t="s">
        <v>3018</v>
      </c>
      <c r="C2443" s="6" t="s">
        <v>3</v>
      </c>
      <c r="D2443" s="7">
        <v>1580.37</v>
      </c>
      <c r="E2443" s="22">
        <f t="shared" si="76"/>
        <v>395.09249999999997</v>
      </c>
      <c r="F2443" s="22">
        <f t="shared" si="77"/>
        <v>1185.2774999999999</v>
      </c>
    </row>
    <row r="2444" spans="1:6" x14ac:dyDescent="0.2">
      <c r="A2444" s="12" t="s">
        <v>3019</v>
      </c>
      <c r="B2444" s="20" t="s">
        <v>3020</v>
      </c>
      <c r="C2444" s="6" t="s">
        <v>3</v>
      </c>
      <c r="D2444" s="7">
        <v>2454.02</v>
      </c>
      <c r="E2444" s="22">
        <f t="shared" si="76"/>
        <v>613.505</v>
      </c>
      <c r="F2444" s="22">
        <f t="shared" si="77"/>
        <v>1840.5149999999999</v>
      </c>
    </row>
    <row r="2445" spans="1:6" x14ac:dyDescent="0.2">
      <c r="A2445" s="12" t="s">
        <v>3021</v>
      </c>
      <c r="B2445" s="20" t="s">
        <v>3022</v>
      </c>
      <c r="C2445" s="6" t="s">
        <v>3</v>
      </c>
      <c r="D2445" s="7">
        <v>2003.67</v>
      </c>
      <c r="E2445" s="22">
        <f t="shared" si="76"/>
        <v>500.91750000000002</v>
      </c>
      <c r="F2445" s="22">
        <f t="shared" si="77"/>
        <v>1502.7525000000001</v>
      </c>
    </row>
    <row r="2446" spans="1:6" x14ac:dyDescent="0.2">
      <c r="A2446" s="12" t="s">
        <v>3023</v>
      </c>
      <c r="B2446" s="20" t="s">
        <v>3024</v>
      </c>
      <c r="C2446" s="6" t="s">
        <v>3</v>
      </c>
      <c r="D2446" s="7">
        <v>1966.67</v>
      </c>
      <c r="E2446" s="22">
        <f t="shared" si="76"/>
        <v>491.66750000000002</v>
      </c>
      <c r="F2446" s="22">
        <f t="shared" si="77"/>
        <v>1475.0025000000001</v>
      </c>
    </row>
    <row r="2447" spans="1:6" x14ac:dyDescent="0.2">
      <c r="A2447" s="12" t="s">
        <v>3025</v>
      </c>
      <c r="B2447" s="20" t="s">
        <v>3026</v>
      </c>
      <c r="C2447" s="6" t="s">
        <v>3</v>
      </c>
      <c r="D2447" s="7">
        <v>2296.04</v>
      </c>
      <c r="E2447" s="22">
        <f t="shared" si="76"/>
        <v>574.01</v>
      </c>
      <c r="F2447" s="22">
        <f t="shared" si="77"/>
        <v>1722.03</v>
      </c>
    </row>
    <row r="2448" spans="1:6" x14ac:dyDescent="0.2">
      <c r="A2448" s="12" t="s">
        <v>3027</v>
      </c>
      <c r="B2448" s="20" t="s">
        <v>3028</v>
      </c>
      <c r="C2448" s="6" t="s">
        <v>3</v>
      </c>
      <c r="D2448" s="7">
        <v>2015.95</v>
      </c>
      <c r="E2448" s="22">
        <f t="shared" si="76"/>
        <v>503.98750000000001</v>
      </c>
      <c r="F2448" s="22">
        <f t="shared" si="77"/>
        <v>1511.9625000000001</v>
      </c>
    </row>
    <row r="2449" spans="1:6" x14ac:dyDescent="0.2">
      <c r="A2449" s="12" t="s">
        <v>3029</v>
      </c>
      <c r="B2449" s="20" t="s">
        <v>3030</v>
      </c>
      <c r="C2449" s="6" t="s">
        <v>3</v>
      </c>
      <c r="D2449" s="7">
        <v>1931.47</v>
      </c>
      <c r="E2449" s="22">
        <f t="shared" si="76"/>
        <v>482.86750000000001</v>
      </c>
      <c r="F2449" s="22">
        <f t="shared" si="77"/>
        <v>1448.6025</v>
      </c>
    </row>
    <row r="2450" spans="1:6" x14ac:dyDescent="0.2">
      <c r="A2450" s="12" t="s">
        <v>3031</v>
      </c>
      <c r="B2450" s="20" t="s">
        <v>3032</v>
      </c>
      <c r="C2450" s="6" t="s">
        <v>3</v>
      </c>
      <c r="D2450" s="7">
        <v>2042.87</v>
      </c>
      <c r="E2450" s="22">
        <f t="shared" si="76"/>
        <v>510.71749999999997</v>
      </c>
      <c r="F2450" s="22">
        <f t="shared" si="77"/>
        <v>1532.1524999999999</v>
      </c>
    </row>
    <row r="2451" spans="1:6" x14ac:dyDescent="0.2">
      <c r="A2451" s="12" t="s">
        <v>3033</v>
      </c>
      <c r="B2451" s="20" t="s">
        <v>3034</v>
      </c>
      <c r="C2451" s="6" t="s">
        <v>3</v>
      </c>
      <c r="D2451" s="7">
        <v>2328.65</v>
      </c>
      <c r="E2451" s="22">
        <f t="shared" si="76"/>
        <v>582.16250000000002</v>
      </c>
      <c r="F2451" s="22">
        <f t="shared" si="77"/>
        <v>1746.4875000000002</v>
      </c>
    </row>
    <row r="2452" spans="1:6" x14ac:dyDescent="0.2">
      <c r="A2452" s="12" t="s">
        <v>3035</v>
      </c>
      <c r="B2452" s="20" t="s">
        <v>3036</v>
      </c>
      <c r="C2452" s="6" t="s">
        <v>3</v>
      </c>
      <c r="D2452" s="7">
        <v>2071.23</v>
      </c>
      <c r="E2452" s="22">
        <f t="shared" si="76"/>
        <v>517.8075</v>
      </c>
      <c r="F2452" s="22">
        <f t="shared" si="77"/>
        <v>1553.4225000000001</v>
      </c>
    </row>
    <row r="2453" spans="1:6" x14ac:dyDescent="0.2">
      <c r="A2453" s="12" t="s">
        <v>3037</v>
      </c>
      <c r="B2453" s="20" t="s">
        <v>3038</v>
      </c>
      <c r="C2453" s="6" t="s">
        <v>3</v>
      </c>
      <c r="D2453" s="7">
        <v>2767.22</v>
      </c>
      <c r="E2453" s="22">
        <f t="shared" si="76"/>
        <v>691.80499999999995</v>
      </c>
      <c r="F2453" s="22">
        <f t="shared" si="77"/>
        <v>2075.415</v>
      </c>
    </row>
    <row r="2454" spans="1:6" x14ac:dyDescent="0.2">
      <c r="A2454" s="12" t="s">
        <v>3039</v>
      </c>
      <c r="B2454" s="20" t="s">
        <v>3040</v>
      </c>
      <c r="C2454" s="6" t="s">
        <v>3</v>
      </c>
      <c r="D2454" s="7">
        <v>2004.2</v>
      </c>
      <c r="E2454" s="22">
        <f t="shared" si="76"/>
        <v>501.05</v>
      </c>
      <c r="F2454" s="22">
        <f t="shared" si="77"/>
        <v>1503.15</v>
      </c>
    </row>
    <row r="2455" spans="1:6" x14ac:dyDescent="0.2">
      <c r="A2455" s="12" t="s">
        <v>3041</v>
      </c>
      <c r="B2455" s="20" t="s">
        <v>3042</v>
      </c>
      <c r="C2455" s="6" t="s">
        <v>3</v>
      </c>
      <c r="D2455" s="7">
        <v>1965.48</v>
      </c>
      <c r="E2455" s="22">
        <f t="shared" si="76"/>
        <v>491.37</v>
      </c>
      <c r="F2455" s="22">
        <f t="shared" si="77"/>
        <v>1474.1100000000001</v>
      </c>
    </row>
    <row r="2456" spans="1:6" x14ac:dyDescent="0.2">
      <c r="A2456" s="12" t="s">
        <v>3043</v>
      </c>
      <c r="B2456" s="20" t="s">
        <v>3018</v>
      </c>
      <c r="C2456" s="6" t="s">
        <v>3</v>
      </c>
      <c r="D2456" s="7">
        <v>1591.18</v>
      </c>
      <c r="E2456" s="22">
        <f t="shared" si="76"/>
        <v>397.79500000000002</v>
      </c>
      <c r="F2456" s="22">
        <f t="shared" si="77"/>
        <v>1193.385</v>
      </c>
    </row>
    <row r="2457" spans="1:6" x14ac:dyDescent="0.2">
      <c r="A2457" s="12" t="s">
        <v>3044</v>
      </c>
      <c r="B2457" s="20" t="s">
        <v>3045</v>
      </c>
      <c r="C2457" s="6" t="s">
        <v>3</v>
      </c>
      <c r="D2457" s="7">
        <v>2192.7199999999998</v>
      </c>
      <c r="E2457" s="22">
        <f t="shared" si="76"/>
        <v>548.17999999999995</v>
      </c>
      <c r="F2457" s="22">
        <f t="shared" si="77"/>
        <v>1644.54</v>
      </c>
    </row>
    <row r="2458" spans="1:6" x14ac:dyDescent="0.2">
      <c r="A2458" s="12" t="s">
        <v>3046</v>
      </c>
      <c r="B2458" s="20" t="s">
        <v>3047</v>
      </c>
      <c r="C2458" s="6" t="s">
        <v>3</v>
      </c>
      <c r="D2458" s="7">
        <v>2490.3200000000002</v>
      </c>
      <c r="E2458" s="22">
        <f t="shared" si="76"/>
        <v>622.58000000000004</v>
      </c>
      <c r="F2458" s="22">
        <f t="shared" si="77"/>
        <v>1867.7400000000002</v>
      </c>
    </row>
    <row r="2459" spans="1:6" x14ac:dyDescent="0.2">
      <c r="A2459" s="12" t="s">
        <v>3048</v>
      </c>
      <c r="B2459" s="20" t="s">
        <v>3049</v>
      </c>
      <c r="C2459" s="6" t="s">
        <v>3</v>
      </c>
      <c r="D2459" s="7">
        <v>2617.1799999999998</v>
      </c>
      <c r="E2459" s="22">
        <f t="shared" si="76"/>
        <v>654.29499999999996</v>
      </c>
      <c r="F2459" s="22">
        <f t="shared" si="77"/>
        <v>1962.8849999999998</v>
      </c>
    </row>
    <row r="2460" spans="1:6" x14ac:dyDescent="0.2">
      <c r="A2460" s="12" t="s">
        <v>2997</v>
      </c>
      <c r="B2460" s="20" t="s">
        <v>2998</v>
      </c>
      <c r="C2460" s="6" t="s">
        <v>3</v>
      </c>
      <c r="D2460" s="7">
        <v>563.95000000000005</v>
      </c>
      <c r="E2460" s="22">
        <f t="shared" si="76"/>
        <v>140.98750000000001</v>
      </c>
      <c r="F2460" s="22">
        <f t="shared" si="77"/>
        <v>422.96250000000003</v>
      </c>
    </row>
    <row r="2461" spans="1:6" x14ac:dyDescent="0.2">
      <c r="A2461" s="12" t="s">
        <v>3050</v>
      </c>
      <c r="B2461" s="20" t="s">
        <v>3051</v>
      </c>
      <c r="C2461" s="6" t="s">
        <v>3</v>
      </c>
      <c r="D2461" s="7">
        <v>2177.1799999999998</v>
      </c>
      <c r="E2461" s="22">
        <f t="shared" si="76"/>
        <v>544.29499999999996</v>
      </c>
      <c r="F2461" s="22">
        <f t="shared" si="77"/>
        <v>1632.8849999999998</v>
      </c>
    </row>
    <row r="2462" spans="1:6" x14ac:dyDescent="0.2">
      <c r="A2462" s="12" t="s">
        <v>3052</v>
      </c>
      <c r="B2462" s="20" t="s">
        <v>3053</v>
      </c>
      <c r="C2462" s="6" t="s">
        <v>3</v>
      </c>
      <c r="D2462" s="7">
        <v>3256.19</v>
      </c>
      <c r="E2462" s="22">
        <f t="shared" si="76"/>
        <v>814.04750000000001</v>
      </c>
      <c r="F2462" s="22">
        <f t="shared" si="77"/>
        <v>2442.1424999999999</v>
      </c>
    </row>
    <row r="2463" spans="1:6" x14ac:dyDescent="0.2">
      <c r="A2463" s="12" t="s">
        <v>3054</v>
      </c>
      <c r="B2463" s="20" t="s">
        <v>3055</v>
      </c>
      <c r="C2463" s="6" t="s">
        <v>3</v>
      </c>
      <c r="D2463" s="7">
        <v>3437.28</v>
      </c>
      <c r="E2463" s="22">
        <f t="shared" si="76"/>
        <v>859.32</v>
      </c>
      <c r="F2463" s="22">
        <f t="shared" si="77"/>
        <v>2577.96</v>
      </c>
    </row>
    <row r="2464" spans="1:6" x14ac:dyDescent="0.2">
      <c r="A2464" s="12" t="s">
        <v>3056</v>
      </c>
      <c r="B2464" s="20" t="s">
        <v>3057</v>
      </c>
      <c r="C2464" s="6" t="s">
        <v>3</v>
      </c>
      <c r="D2464" s="7">
        <v>3215.32</v>
      </c>
      <c r="E2464" s="22">
        <f t="shared" si="76"/>
        <v>803.83</v>
      </c>
      <c r="F2464" s="22">
        <f t="shared" si="77"/>
        <v>2411.4900000000002</v>
      </c>
    </row>
    <row r="2465" spans="1:6" x14ac:dyDescent="0.2">
      <c r="A2465" s="12" t="s">
        <v>3058</v>
      </c>
      <c r="B2465" s="20" t="s">
        <v>3059</v>
      </c>
      <c r="C2465" s="6" t="s">
        <v>3</v>
      </c>
      <c r="D2465" s="7">
        <v>3425.2</v>
      </c>
      <c r="E2465" s="22">
        <f t="shared" si="76"/>
        <v>856.3</v>
      </c>
      <c r="F2465" s="22">
        <f t="shared" si="77"/>
        <v>2568.8999999999996</v>
      </c>
    </row>
    <row r="2466" spans="1:6" x14ac:dyDescent="0.2">
      <c r="A2466" s="12" t="s">
        <v>3060</v>
      </c>
      <c r="B2466" s="20" t="s">
        <v>3061</v>
      </c>
      <c r="C2466" s="6" t="s">
        <v>3</v>
      </c>
      <c r="D2466" s="7">
        <v>2555.2399999999998</v>
      </c>
      <c r="E2466" s="22">
        <f t="shared" si="76"/>
        <v>638.80999999999995</v>
      </c>
      <c r="F2466" s="22">
        <f t="shared" si="77"/>
        <v>1916.4299999999998</v>
      </c>
    </row>
    <row r="2467" spans="1:6" x14ac:dyDescent="0.2">
      <c r="A2467" s="12" t="s">
        <v>3062</v>
      </c>
      <c r="B2467" s="20" t="s">
        <v>3063</v>
      </c>
      <c r="C2467" s="6" t="s">
        <v>3</v>
      </c>
      <c r="D2467" s="7">
        <v>3750.87</v>
      </c>
      <c r="E2467" s="22">
        <f t="shared" si="76"/>
        <v>937.71749999999997</v>
      </c>
      <c r="F2467" s="22">
        <f t="shared" si="77"/>
        <v>2813.1525000000001</v>
      </c>
    </row>
    <row r="2468" spans="1:6" x14ac:dyDescent="0.2">
      <c r="A2468" s="12" t="s">
        <v>3064</v>
      </c>
      <c r="B2468" s="20" t="s">
        <v>3065</v>
      </c>
      <c r="C2468" s="6" t="s">
        <v>3</v>
      </c>
      <c r="D2468" s="7">
        <v>3750.8</v>
      </c>
      <c r="E2468" s="22">
        <f t="shared" si="76"/>
        <v>937.7</v>
      </c>
      <c r="F2468" s="22">
        <f t="shared" si="77"/>
        <v>2813.1000000000004</v>
      </c>
    </row>
    <row r="2469" spans="1:6" x14ac:dyDescent="0.2">
      <c r="A2469" s="12" t="s">
        <v>3066</v>
      </c>
      <c r="B2469" s="20" t="s">
        <v>3067</v>
      </c>
      <c r="C2469" s="6" t="s">
        <v>3</v>
      </c>
      <c r="D2469" s="7">
        <v>3613.24</v>
      </c>
      <c r="E2469" s="22">
        <f t="shared" si="76"/>
        <v>903.31</v>
      </c>
      <c r="F2469" s="22">
        <f t="shared" si="77"/>
        <v>2709.93</v>
      </c>
    </row>
    <row r="2470" spans="1:6" x14ac:dyDescent="0.2">
      <c r="A2470" s="12" t="s">
        <v>3068</v>
      </c>
      <c r="B2470" s="20" t="s">
        <v>3069</v>
      </c>
      <c r="C2470" s="6" t="s">
        <v>3</v>
      </c>
      <c r="D2470" s="7">
        <v>3171.98</v>
      </c>
      <c r="E2470" s="22">
        <f t="shared" si="76"/>
        <v>792.995</v>
      </c>
      <c r="F2470" s="22">
        <f t="shared" si="77"/>
        <v>2378.9850000000001</v>
      </c>
    </row>
    <row r="2471" spans="1:6" x14ac:dyDescent="0.2">
      <c r="A2471" s="12" t="s">
        <v>3070</v>
      </c>
      <c r="B2471" s="20" t="s">
        <v>3071</v>
      </c>
      <c r="C2471" s="6" t="s">
        <v>3</v>
      </c>
      <c r="D2471" s="7">
        <v>3768.16</v>
      </c>
      <c r="E2471" s="22">
        <f t="shared" si="76"/>
        <v>942.04</v>
      </c>
      <c r="F2471" s="22">
        <f t="shared" si="77"/>
        <v>2826.12</v>
      </c>
    </row>
    <row r="2472" spans="1:6" x14ac:dyDescent="0.2">
      <c r="A2472" s="12" t="s">
        <v>3072</v>
      </c>
      <c r="B2472" s="20" t="s">
        <v>3073</v>
      </c>
      <c r="C2472" s="6" t="s">
        <v>3</v>
      </c>
      <c r="D2472" s="7">
        <v>2090</v>
      </c>
      <c r="E2472" s="22">
        <f t="shared" si="76"/>
        <v>522.5</v>
      </c>
      <c r="F2472" s="22">
        <f t="shared" si="77"/>
        <v>1567.5</v>
      </c>
    </row>
    <row r="2473" spans="1:6" x14ac:dyDescent="0.2">
      <c r="A2473" s="12" t="s">
        <v>3074</v>
      </c>
      <c r="B2473" s="20" t="s">
        <v>3075</v>
      </c>
      <c r="C2473" s="6" t="s">
        <v>3</v>
      </c>
      <c r="D2473" s="7">
        <v>3490.88</v>
      </c>
      <c r="E2473" s="22">
        <f t="shared" si="76"/>
        <v>872.72</v>
      </c>
      <c r="F2473" s="22">
        <f t="shared" si="77"/>
        <v>2618.16</v>
      </c>
    </row>
    <row r="2474" spans="1:6" x14ac:dyDescent="0.2">
      <c r="A2474" s="12" t="s">
        <v>3076</v>
      </c>
      <c r="B2474" s="20" t="s">
        <v>3077</v>
      </c>
      <c r="C2474" s="6" t="s">
        <v>3</v>
      </c>
      <c r="D2474" s="7">
        <v>3736.03</v>
      </c>
      <c r="E2474" s="22">
        <f t="shared" si="76"/>
        <v>934.00750000000005</v>
      </c>
      <c r="F2474" s="22">
        <f t="shared" si="77"/>
        <v>2802.0225</v>
      </c>
    </row>
    <row r="2475" spans="1:6" x14ac:dyDescent="0.2">
      <c r="A2475" s="12" t="s">
        <v>3078</v>
      </c>
      <c r="B2475" s="20" t="s">
        <v>3079</v>
      </c>
      <c r="C2475" s="6" t="s">
        <v>3</v>
      </c>
      <c r="D2475" s="7">
        <v>3736.03</v>
      </c>
      <c r="E2475" s="22">
        <f t="shared" si="76"/>
        <v>934.00750000000005</v>
      </c>
      <c r="F2475" s="22">
        <f t="shared" si="77"/>
        <v>2802.0225</v>
      </c>
    </row>
    <row r="2476" spans="1:6" x14ac:dyDescent="0.2">
      <c r="A2476" s="12" t="s">
        <v>3080</v>
      </c>
      <c r="B2476" s="20" t="s">
        <v>3081</v>
      </c>
      <c r="C2476" s="6" t="s">
        <v>3</v>
      </c>
      <c r="D2476" s="7">
        <v>3296.46</v>
      </c>
      <c r="E2476" s="22">
        <f t="shared" si="76"/>
        <v>824.11500000000001</v>
      </c>
      <c r="F2476" s="22">
        <f t="shared" si="77"/>
        <v>2472.3450000000003</v>
      </c>
    </row>
    <row r="2477" spans="1:6" x14ac:dyDescent="0.2">
      <c r="A2477" s="12" t="s">
        <v>3082</v>
      </c>
      <c r="B2477" s="20" t="s">
        <v>3083</v>
      </c>
      <c r="C2477" s="6" t="s">
        <v>3</v>
      </c>
      <c r="D2477" s="7">
        <v>3176.71</v>
      </c>
      <c r="E2477" s="22">
        <f t="shared" si="76"/>
        <v>794.17750000000001</v>
      </c>
      <c r="F2477" s="22">
        <f t="shared" si="77"/>
        <v>2382.5325000000003</v>
      </c>
    </row>
    <row r="2478" spans="1:6" x14ac:dyDescent="0.2">
      <c r="A2478" s="12" t="s">
        <v>3084</v>
      </c>
      <c r="B2478" s="20" t="s">
        <v>3085</v>
      </c>
      <c r="C2478" s="6" t="s">
        <v>3</v>
      </c>
      <c r="D2478" s="7">
        <v>3411.8</v>
      </c>
      <c r="E2478" s="22">
        <f t="shared" si="76"/>
        <v>852.95</v>
      </c>
      <c r="F2478" s="22">
        <f t="shared" si="77"/>
        <v>2558.8500000000004</v>
      </c>
    </row>
    <row r="2479" spans="1:6" x14ac:dyDescent="0.2">
      <c r="A2479" s="12" t="s">
        <v>3086</v>
      </c>
      <c r="B2479" s="20" t="s">
        <v>3087</v>
      </c>
      <c r="C2479" s="6" t="s">
        <v>3</v>
      </c>
      <c r="D2479" s="7">
        <v>3788.2</v>
      </c>
      <c r="E2479" s="22">
        <f t="shared" si="76"/>
        <v>947.05</v>
      </c>
      <c r="F2479" s="22">
        <f t="shared" si="77"/>
        <v>2841.1499999999996</v>
      </c>
    </row>
    <row r="2480" spans="1:6" x14ac:dyDescent="0.2">
      <c r="A2480" s="12" t="s">
        <v>3088</v>
      </c>
      <c r="B2480" s="20" t="s">
        <v>3089</v>
      </c>
      <c r="C2480" s="6" t="s">
        <v>3</v>
      </c>
      <c r="D2480" s="7">
        <v>4323.0600000000004</v>
      </c>
      <c r="E2480" s="22">
        <f t="shared" si="76"/>
        <v>1080.7650000000001</v>
      </c>
      <c r="F2480" s="22">
        <f t="shared" si="77"/>
        <v>3242.2950000000001</v>
      </c>
    </row>
    <row r="2481" spans="1:6" x14ac:dyDescent="0.2">
      <c r="A2481" s="12" t="s">
        <v>3090</v>
      </c>
      <c r="B2481" s="20" t="s">
        <v>3091</v>
      </c>
      <c r="C2481" s="6" t="s">
        <v>3</v>
      </c>
      <c r="D2481" s="7">
        <v>4545.67</v>
      </c>
      <c r="E2481" s="22">
        <f t="shared" si="76"/>
        <v>1136.4175</v>
      </c>
      <c r="F2481" s="22">
        <f t="shared" si="77"/>
        <v>3409.2525000000001</v>
      </c>
    </row>
    <row r="2482" spans="1:6" x14ac:dyDescent="0.2">
      <c r="A2482" s="12" t="s">
        <v>3092</v>
      </c>
      <c r="B2482" s="20" t="s">
        <v>3093</v>
      </c>
      <c r="C2482" s="6" t="s">
        <v>3</v>
      </c>
      <c r="D2482" s="7">
        <v>4501.1400000000003</v>
      </c>
      <c r="E2482" s="22">
        <f t="shared" si="76"/>
        <v>1125.2850000000001</v>
      </c>
      <c r="F2482" s="22">
        <f t="shared" si="77"/>
        <v>3375.8550000000005</v>
      </c>
    </row>
    <row r="2483" spans="1:6" x14ac:dyDescent="0.2">
      <c r="A2483" s="12" t="s">
        <v>3094</v>
      </c>
      <c r="B2483" s="20" t="s">
        <v>3095</v>
      </c>
      <c r="C2483" s="6" t="s">
        <v>3</v>
      </c>
      <c r="D2483" s="7">
        <v>3697.38</v>
      </c>
      <c r="E2483" s="22">
        <f t="shared" si="76"/>
        <v>924.34500000000003</v>
      </c>
      <c r="F2483" s="22">
        <f t="shared" si="77"/>
        <v>2773.0349999999999</v>
      </c>
    </row>
    <row r="2484" spans="1:6" x14ac:dyDescent="0.2">
      <c r="A2484" s="12" t="s">
        <v>3096</v>
      </c>
      <c r="B2484" s="20" t="s">
        <v>3097</v>
      </c>
      <c r="C2484" s="6" t="s">
        <v>3</v>
      </c>
      <c r="D2484" s="7">
        <v>4409.84</v>
      </c>
      <c r="E2484" s="22">
        <f t="shared" si="76"/>
        <v>1102.46</v>
      </c>
      <c r="F2484" s="22">
        <f t="shared" si="77"/>
        <v>3307.38</v>
      </c>
    </row>
    <row r="2485" spans="1:6" x14ac:dyDescent="0.2">
      <c r="A2485" s="12" t="s">
        <v>3098</v>
      </c>
      <c r="B2485" s="20" t="s">
        <v>3099</v>
      </c>
      <c r="C2485" s="6" t="s">
        <v>3</v>
      </c>
      <c r="D2485" s="7">
        <v>4180.18</v>
      </c>
      <c r="E2485" s="22">
        <f t="shared" si="76"/>
        <v>1045.0450000000001</v>
      </c>
      <c r="F2485" s="22">
        <f t="shared" si="77"/>
        <v>3135.1350000000002</v>
      </c>
    </row>
    <row r="2486" spans="1:6" x14ac:dyDescent="0.2">
      <c r="A2486" s="12" t="s">
        <v>3100</v>
      </c>
      <c r="B2486" s="20" t="s">
        <v>3101</v>
      </c>
      <c r="C2486" s="6" t="s">
        <v>3</v>
      </c>
      <c r="D2486" s="7">
        <v>3555.49</v>
      </c>
      <c r="E2486" s="22">
        <f t="shared" si="76"/>
        <v>888.87249999999995</v>
      </c>
      <c r="F2486" s="22">
        <f t="shared" si="77"/>
        <v>2666.6174999999998</v>
      </c>
    </row>
    <row r="2487" spans="1:6" x14ac:dyDescent="0.2">
      <c r="A2487" s="12" t="s">
        <v>3102</v>
      </c>
      <c r="B2487" s="20" t="s">
        <v>3103</v>
      </c>
      <c r="C2487" s="6" t="s">
        <v>3</v>
      </c>
      <c r="D2487" s="7">
        <v>4427.2</v>
      </c>
      <c r="E2487" s="22">
        <f t="shared" si="76"/>
        <v>1106.8</v>
      </c>
      <c r="F2487" s="22">
        <f t="shared" si="77"/>
        <v>3320.3999999999996</v>
      </c>
    </row>
    <row r="2488" spans="1:6" x14ac:dyDescent="0.2">
      <c r="A2488" s="12" t="s">
        <v>3104</v>
      </c>
      <c r="B2488" s="20" t="s">
        <v>3105</v>
      </c>
      <c r="C2488" s="6" t="s">
        <v>3</v>
      </c>
      <c r="D2488" s="7">
        <v>4197.82</v>
      </c>
      <c r="E2488" s="22">
        <f t="shared" si="76"/>
        <v>1049.4549999999999</v>
      </c>
      <c r="F2488" s="22">
        <f t="shared" si="77"/>
        <v>3148.3649999999998</v>
      </c>
    </row>
    <row r="2489" spans="1:6" x14ac:dyDescent="0.2">
      <c r="A2489" s="12" t="s">
        <v>3106</v>
      </c>
      <c r="B2489" s="20" t="s">
        <v>3107</v>
      </c>
      <c r="C2489" s="6" t="s">
        <v>3</v>
      </c>
      <c r="D2489" s="7">
        <v>4513.22</v>
      </c>
      <c r="E2489" s="22">
        <f t="shared" si="76"/>
        <v>1128.3050000000001</v>
      </c>
      <c r="F2489" s="22">
        <f t="shared" si="77"/>
        <v>3384.915</v>
      </c>
    </row>
    <row r="2490" spans="1:6" x14ac:dyDescent="0.2">
      <c r="A2490" s="12" t="s">
        <v>3108</v>
      </c>
      <c r="B2490" s="20" t="s">
        <v>3109</v>
      </c>
      <c r="C2490" s="6" t="s">
        <v>3</v>
      </c>
      <c r="D2490" s="7">
        <v>4719.8599999999997</v>
      </c>
      <c r="E2490" s="22">
        <f t="shared" si="76"/>
        <v>1179.9649999999999</v>
      </c>
      <c r="F2490" s="22">
        <f t="shared" si="77"/>
        <v>3539.8949999999995</v>
      </c>
    </row>
    <row r="2491" spans="1:6" x14ac:dyDescent="0.2">
      <c r="A2491" s="12" t="s">
        <v>3110</v>
      </c>
      <c r="B2491" s="20" t="s">
        <v>3111</v>
      </c>
      <c r="C2491" s="6" t="s">
        <v>3</v>
      </c>
      <c r="D2491" s="7">
        <v>3800.36</v>
      </c>
      <c r="E2491" s="22">
        <f t="shared" si="76"/>
        <v>950.09</v>
      </c>
      <c r="F2491" s="22">
        <f t="shared" si="77"/>
        <v>2850.27</v>
      </c>
    </row>
    <row r="2492" spans="1:6" x14ac:dyDescent="0.2">
      <c r="A2492" s="12" t="s">
        <v>3112</v>
      </c>
      <c r="B2492" s="20" t="s">
        <v>3113</v>
      </c>
      <c r="C2492" s="6" t="s">
        <v>3</v>
      </c>
      <c r="D2492" s="7">
        <v>4675.8999999999996</v>
      </c>
      <c r="E2492" s="22">
        <f t="shared" si="76"/>
        <v>1168.9749999999999</v>
      </c>
      <c r="F2492" s="22">
        <f t="shared" si="77"/>
        <v>3506.9249999999997</v>
      </c>
    </row>
    <row r="2493" spans="1:6" x14ac:dyDescent="0.2">
      <c r="A2493" s="12" t="s">
        <v>3114</v>
      </c>
      <c r="B2493" s="20" t="s">
        <v>3115</v>
      </c>
      <c r="C2493" s="6" t="s">
        <v>3</v>
      </c>
      <c r="D2493" s="7">
        <v>4903.3999999999996</v>
      </c>
      <c r="E2493" s="22">
        <f t="shared" si="76"/>
        <v>1225.8499999999999</v>
      </c>
      <c r="F2493" s="22">
        <f t="shared" si="77"/>
        <v>3677.5499999999997</v>
      </c>
    </row>
    <row r="2494" spans="1:6" x14ac:dyDescent="0.2">
      <c r="A2494" s="12" t="s">
        <v>3116</v>
      </c>
      <c r="B2494" s="20" t="s">
        <v>3117</v>
      </c>
      <c r="C2494" s="6" t="s">
        <v>3</v>
      </c>
      <c r="D2494" s="7">
        <v>4524.3100000000004</v>
      </c>
      <c r="E2494" s="22">
        <f t="shared" si="76"/>
        <v>1131.0775000000001</v>
      </c>
      <c r="F2494" s="22">
        <f t="shared" si="77"/>
        <v>3393.2325000000001</v>
      </c>
    </row>
    <row r="2495" spans="1:6" x14ac:dyDescent="0.2">
      <c r="A2495" s="12" t="s">
        <v>3118</v>
      </c>
      <c r="B2495" s="20" t="s">
        <v>3119</v>
      </c>
      <c r="C2495" s="6" t="s">
        <v>3</v>
      </c>
      <c r="D2495" s="7">
        <v>4575.1499999999996</v>
      </c>
      <c r="E2495" s="22">
        <f t="shared" si="76"/>
        <v>1143.7874999999999</v>
      </c>
      <c r="F2495" s="22">
        <f t="shared" si="77"/>
        <v>3431.3624999999997</v>
      </c>
    </row>
    <row r="2496" spans="1:6" x14ac:dyDescent="0.2">
      <c r="A2496" s="12" t="s">
        <v>3120</v>
      </c>
      <c r="B2496" s="20" t="s">
        <v>3121</v>
      </c>
      <c r="C2496" s="6" t="s">
        <v>3</v>
      </c>
      <c r="D2496" s="7">
        <v>4196.1400000000003</v>
      </c>
      <c r="E2496" s="22">
        <f t="shared" si="76"/>
        <v>1049.0350000000001</v>
      </c>
      <c r="F2496" s="22">
        <f t="shared" si="77"/>
        <v>3147.1050000000005</v>
      </c>
    </row>
    <row r="2497" spans="1:6" x14ac:dyDescent="0.2">
      <c r="A2497" s="12" t="s">
        <v>3122</v>
      </c>
      <c r="B2497" s="20" t="s">
        <v>3123</v>
      </c>
      <c r="C2497" s="6" t="s">
        <v>3</v>
      </c>
      <c r="D2497" s="7">
        <v>3915.37</v>
      </c>
      <c r="E2497" s="22">
        <f t="shared" si="76"/>
        <v>978.84249999999997</v>
      </c>
      <c r="F2497" s="22">
        <f t="shared" si="77"/>
        <v>2936.5275000000001</v>
      </c>
    </row>
    <row r="2498" spans="1:6" x14ac:dyDescent="0.2">
      <c r="A2498" s="12" t="s">
        <v>3124</v>
      </c>
      <c r="B2498" s="20" t="s">
        <v>3125</v>
      </c>
      <c r="C2498" s="6" t="s">
        <v>3</v>
      </c>
      <c r="D2498" s="7">
        <v>4313.04</v>
      </c>
      <c r="E2498" s="22">
        <f t="shared" si="76"/>
        <v>1078.26</v>
      </c>
      <c r="F2498" s="22">
        <f t="shared" si="77"/>
        <v>3234.7799999999997</v>
      </c>
    </row>
    <row r="2499" spans="1:6" x14ac:dyDescent="0.2">
      <c r="A2499" s="12" t="s">
        <v>3126</v>
      </c>
      <c r="B2499" s="20" t="s">
        <v>3127</v>
      </c>
      <c r="C2499" s="6" t="s">
        <v>3</v>
      </c>
      <c r="D2499" s="7">
        <v>3666.08</v>
      </c>
      <c r="E2499" s="22">
        <f t="shared" si="76"/>
        <v>916.52</v>
      </c>
      <c r="F2499" s="22">
        <f t="shared" si="77"/>
        <v>2749.56</v>
      </c>
    </row>
    <row r="2500" spans="1:6" x14ac:dyDescent="0.2">
      <c r="A2500" s="12" t="s">
        <v>3128</v>
      </c>
      <c r="B2500" s="20" t="s">
        <v>3129</v>
      </c>
      <c r="C2500" s="6" t="s">
        <v>3</v>
      </c>
      <c r="D2500" s="7">
        <v>5402.69</v>
      </c>
      <c r="E2500" s="22">
        <f t="shared" ref="E2500:E2563" si="78">D2500*0.25</f>
        <v>1350.6724999999999</v>
      </c>
      <c r="F2500" s="22">
        <f t="shared" ref="F2500:F2563" si="79">D2500-E2500</f>
        <v>4052.0174999999999</v>
      </c>
    </row>
    <row r="2501" spans="1:6" x14ac:dyDescent="0.2">
      <c r="A2501" s="12" t="s">
        <v>3130</v>
      </c>
      <c r="B2501" s="20" t="s">
        <v>3131</v>
      </c>
      <c r="C2501" s="6" t="s">
        <v>3</v>
      </c>
      <c r="D2501" s="7">
        <v>5355.3</v>
      </c>
      <c r="E2501" s="22">
        <f t="shared" si="78"/>
        <v>1338.825</v>
      </c>
      <c r="F2501" s="22">
        <f t="shared" si="79"/>
        <v>4016.4750000000004</v>
      </c>
    </row>
    <row r="2502" spans="1:6" x14ac:dyDescent="0.2">
      <c r="A2502" s="12" t="s">
        <v>3132</v>
      </c>
      <c r="B2502" s="20" t="s">
        <v>3133</v>
      </c>
      <c r="C2502" s="6" t="s">
        <v>3</v>
      </c>
      <c r="D2502" s="7">
        <v>4293.5200000000004</v>
      </c>
      <c r="E2502" s="22">
        <f t="shared" si="78"/>
        <v>1073.3800000000001</v>
      </c>
      <c r="F2502" s="22">
        <f t="shared" si="79"/>
        <v>3220.1400000000003</v>
      </c>
    </row>
    <row r="2503" spans="1:6" x14ac:dyDescent="0.2">
      <c r="A2503" s="12" t="s">
        <v>3134</v>
      </c>
      <c r="B2503" s="20" t="s">
        <v>3135</v>
      </c>
      <c r="C2503" s="6" t="s">
        <v>3</v>
      </c>
      <c r="D2503" s="7">
        <v>3840.41</v>
      </c>
      <c r="E2503" s="22">
        <f t="shared" si="78"/>
        <v>960.10249999999996</v>
      </c>
      <c r="F2503" s="22">
        <f t="shared" si="79"/>
        <v>2880.3074999999999</v>
      </c>
    </row>
    <row r="2504" spans="1:6" x14ac:dyDescent="0.2">
      <c r="A2504" s="12" t="s">
        <v>3136</v>
      </c>
      <c r="B2504" s="20" t="s">
        <v>3137</v>
      </c>
      <c r="C2504" s="6" t="s">
        <v>3</v>
      </c>
      <c r="D2504" s="7">
        <v>5651.66</v>
      </c>
      <c r="E2504" s="22">
        <f t="shared" si="78"/>
        <v>1412.915</v>
      </c>
      <c r="F2504" s="22">
        <f t="shared" si="79"/>
        <v>4238.7449999999999</v>
      </c>
    </row>
    <row r="2505" spans="1:6" x14ac:dyDescent="0.2">
      <c r="A2505" s="12" t="s">
        <v>3138</v>
      </c>
      <c r="B2505" s="20" t="s">
        <v>3139</v>
      </c>
      <c r="C2505" s="6" t="s">
        <v>3</v>
      </c>
      <c r="D2505" s="7">
        <v>3598.74</v>
      </c>
      <c r="E2505" s="22">
        <f t="shared" si="78"/>
        <v>899.68499999999995</v>
      </c>
      <c r="F2505" s="22">
        <f t="shared" si="79"/>
        <v>2699.0549999999998</v>
      </c>
    </row>
    <row r="2506" spans="1:6" x14ac:dyDescent="0.2">
      <c r="A2506" s="12" t="s">
        <v>3140</v>
      </c>
      <c r="B2506" s="20" t="s">
        <v>3141</v>
      </c>
      <c r="C2506" s="6" t="s">
        <v>3</v>
      </c>
      <c r="D2506" s="7">
        <v>4300.58</v>
      </c>
      <c r="E2506" s="22">
        <f t="shared" si="78"/>
        <v>1075.145</v>
      </c>
      <c r="F2506" s="22">
        <f t="shared" si="79"/>
        <v>3225.4349999999999</v>
      </c>
    </row>
    <row r="2507" spans="1:6" x14ac:dyDescent="0.2">
      <c r="A2507" s="12" t="s">
        <v>3142</v>
      </c>
      <c r="B2507" s="20" t="s">
        <v>3143</v>
      </c>
      <c r="C2507" s="6" t="s">
        <v>3</v>
      </c>
      <c r="D2507" s="7">
        <v>5686.22</v>
      </c>
      <c r="E2507" s="22">
        <f t="shared" si="78"/>
        <v>1421.5550000000001</v>
      </c>
      <c r="F2507" s="22">
        <f t="shared" si="79"/>
        <v>4264.665</v>
      </c>
    </row>
    <row r="2508" spans="1:6" x14ac:dyDescent="0.2">
      <c r="A2508" s="12" t="s">
        <v>3144</v>
      </c>
      <c r="B2508" s="20" t="s">
        <v>3145</v>
      </c>
      <c r="C2508" s="6" t="s">
        <v>3</v>
      </c>
      <c r="D2508" s="7">
        <v>5301.19</v>
      </c>
      <c r="E2508" s="22">
        <f t="shared" si="78"/>
        <v>1325.2974999999999</v>
      </c>
      <c r="F2508" s="22">
        <f t="shared" si="79"/>
        <v>3975.8924999999999</v>
      </c>
    </row>
    <row r="2509" spans="1:6" x14ac:dyDescent="0.2">
      <c r="A2509" s="12" t="s">
        <v>3146</v>
      </c>
      <c r="B2509" s="20" t="s">
        <v>3147</v>
      </c>
      <c r="C2509" s="6" t="s">
        <v>3</v>
      </c>
      <c r="D2509" s="7">
        <v>4537.2700000000004</v>
      </c>
      <c r="E2509" s="22">
        <f t="shared" si="78"/>
        <v>1134.3175000000001</v>
      </c>
      <c r="F2509" s="22">
        <f t="shared" si="79"/>
        <v>3402.9525000000003</v>
      </c>
    </row>
    <row r="2510" spans="1:6" x14ac:dyDescent="0.2">
      <c r="A2510" s="12" t="s">
        <v>3148</v>
      </c>
      <c r="B2510" s="20" t="s">
        <v>3149</v>
      </c>
      <c r="C2510" s="6" t="s">
        <v>3</v>
      </c>
      <c r="D2510" s="7">
        <v>4386.5600000000004</v>
      </c>
      <c r="E2510" s="22">
        <f t="shared" si="78"/>
        <v>1096.6400000000001</v>
      </c>
      <c r="F2510" s="22">
        <f t="shared" si="79"/>
        <v>3289.92</v>
      </c>
    </row>
    <row r="2511" spans="1:6" x14ac:dyDescent="0.2">
      <c r="A2511" s="12" t="s">
        <v>3150</v>
      </c>
      <c r="B2511" s="20" t="s">
        <v>3151</v>
      </c>
      <c r="C2511" s="6" t="s">
        <v>3</v>
      </c>
      <c r="D2511" s="7">
        <v>3151.75</v>
      </c>
      <c r="E2511" s="22">
        <f t="shared" si="78"/>
        <v>787.9375</v>
      </c>
      <c r="F2511" s="22">
        <f t="shared" si="79"/>
        <v>2363.8125</v>
      </c>
    </row>
    <row r="2512" spans="1:6" x14ac:dyDescent="0.2">
      <c r="A2512" s="12" t="s">
        <v>3152</v>
      </c>
      <c r="B2512" s="20" t="s">
        <v>3153</v>
      </c>
      <c r="C2512" s="6" t="s">
        <v>3</v>
      </c>
      <c r="D2512" s="7">
        <v>4189.49</v>
      </c>
      <c r="E2512" s="22">
        <f t="shared" si="78"/>
        <v>1047.3724999999999</v>
      </c>
      <c r="F2512" s="22">
        <f t="shared" si="79"/>
        <v>3142.1174999999998</v>
      </c>
    </row>
    <row r="2513" spans="1:6" x14ac:dyDescent="0.2">
      <c r="A2513" s="12" t="s">
        <v>3154</v>
      </c>
      <c r="B2513" s="20" t="s">
        <v>3155</v>
      </c>
      <c r="C2513" s="6" t="s">
        <v>3</v>
      </c>
      <c r="D2513" s="7">
        <v>4312.9399999999996</v>
      </c>
      <c r="E2513" s="22">
        <f t="shared" si="78"/>
        <v>1078.2349999999999</v>
      </c>
      <c r="F2513" s="22">
        <f t="shared" si="79"/>
        <v>3234.7049999999999</v>
      </c>
    </row>
    <row r="2514" spans="1:6" x14ac:dyDescent="0.2">
      <c r="A2514" s="12" t="s">
        <v>3156</v>
      </c>
      <c r="B2514" s="20" t="s">
        <v>3157</v>
      </c>
      <c r="C2514" s="6" t="s">
        <v>3</v>
      </c>
      <c r="D2514" s="7">
        <v>5741.96</v>
      </c>
      <c r="E2514" s="22">
        <f t="shared" si="78"/>
        <v>1435.49</v>
      </c>
      <c r="F2514" s="22">
        <f t="shared" si="79"/>
        <v>4306.47</v>
      </c>
    </row>
    <row r="2515" spans="1:6" x14ac:dyDescent="0.2">
      <c r="A2515" s="11" t="s">
        <v>15256</v>
      </c>
      <c r="B2515" s="19" t="s">
        <v>15257</v>
      </c>
      <c r="C2515" s="1" t="s">
        <v>3</v>
      </c>
      <c r="D2515" s="16">
        <v>719.05000000000007</v>
      </c>
      <c r="E2515" s="22">
        <f t="shared" si="78"/>
        <v>179.76250000000002</v>
      </c>
      <c r="F2515" s="22">
        <f t="shared" si="79"/>
        <v>539.28750000000002</v>
      </c>
    </row>
    <row r="2516" spans="1:6" x14ac:dyDescent="0.2">
      <c r="A2516" s="12" t="s">
        <v>3158</v>
      </c>
      <c r="B2516" s="20" t="s">
        <v>3159</v>
      </c>
      <c r="C2516" s="6" t="s">
        <v>3</v>
      </c>
      <c r="D2516" s="7">
        <v>281.07</v>
      </c>
      <c r="E2516" s="22">
        <f t="shared" si="78"/>
        <v>70.267499999999998</v>
      </c>
      <c r="F2516" s="22">
        <f t="shared" si="79"/>
        <v>210.80250000000001</v>
      </c>
    </row>
    <row r="2517" spans="1:6" x14ac:dyDescent="0.2">
      <c r="A2517" s="12" t="s">
        <v>3160</v>
      </c>
      <c r="B2517" s="20" t="s">
        <v>3161</v>
      </c>
      <c r="C2517" s="6" t="s">
        <v>3</v>
      </c>
      <c r="D2517" s="7">
        <v>449.54</v>
      </c>
      <c r="E2517" s="22">
        <f t="shared" si="78"/>
        <v>112.38500000000001</v>
      </c>
      <c r="F2517" s="22">
        <f t="shared" si="79"/>
        <v>337.15500000000003</v>
      </c>
    </row>
    <row r="2518" spans="1:6" x14ac:dyDescent="0.2">
      <c r="A2518" s="12" t="s">
        <v>3162</v>
      </c>
      <c r="B2518" s="20" t="s">
        <v>3163</v>
      </c>
      <c r="C2518" s="6" t="s">
        <v>3</v>
      </c>
      <c r="D2518" s="7">
        <v>467.66</v>
      </c>
      <c r="E2518" s="22">
        <f t="shared" si="78"/>
        <v>116.91500000000001</v>
      </c>
      <c r="F2518" s="22">
        <f t="shared" si="79"/>
        <v>350.745</v>
      </c>
    </row>
    <row r="2519" spans="1:6" x14ac:dyDescent="0.2">
      <c r="A2519" s="12" t="s">
        <v>3164</v>
      </c>
      <c r="B2519" s="20" t="s">
        <v>3165</v>
      </c>
      <c r="C2519" s="6" t="s">
        <v>3</v>
      </c>
      <c r="D2519" s="7">
        <v>552.97</v>
      </c>
      <c r="E2519" s="22">
        <f t="shared" si="78"/>
        <v>138.24250000000001</v>
      </c>
      <c r="F2519" s="22">
        <f t="shared" si="79"/>
        <v>414.72750000000002</v>
      </c>
    </row>
    <row r="2520" spans="1:6" x14ac:dyDescent="0.2">
      <c r="A2520" s="12" t="s">
        <v>3166</v>
      </c>
      <c r="B2520" s="20" t="s">
        <v>3167</v>
      </c>
      <c r="C2520" s="6" t="s">
        <v>3</v>
      </c>
      <c r="D2520" s="7">
        <v>673.76</v>
      </c>
      <c r="E2520" s="22">
        <f t="shared" si="78"/>
        <v>168.44</v>
      </c>
      <c r="F2520" s="22">
        <f t="shared" si="79"/>
        <v>505.32</v>
      </c>
    </row>
    <row r="2521" spans="1:6" x14ac:dyDescent="0.2">
      <c r="A2521" s="12" t="s">
        <v>3168</v>
      </c>
      <c r="B2521" s="20" t="s">
        <v>3169</v>
      </c>
      <c r="C2521" s="6" t="s">
        <v>3</v>
      </c>
      <c r="D2521" s="7">
        <v>194.46</v>
      </c>
      <c r="E2521" s="22">
        <f t="shared" si="78"/>
        <v>48.615000000000002</v>
      </c>
      <c r="F2521" s="22">
        <f t="shared" si="79"/>
        <v>145.845</v>
      </c>
    </row>
    <row r="2522" spans="1:6" x14ac:dyDescent="0.2">
      <c r="A2522" s="12" t="s">
        <v>3170</v>
      </c>
      <c r="B2522" s="20" t="s">
        <v>3171</v>
      </c>
      <c r="C2522" s="6" t="s">
        <v>3</v>
      </c>
      <c r="D2522" s="7">
        <v>225.56</v>
      </c>
      <c r="E2522" s="22">
        <f t="shared" si="78"/>
        <v>56.39</v>
      </c>
      <c r="F2522" s="22">
        <f t="shared" si="79"/>
        <v>169.17000000000002</v>
      </c>
    </row>
    <row r="2523" spans="1:6" x14ac:dyDescent="0.2">
      <c r="A2523" s="12" t="s">
        <v>3172</v>
      </c>
      <c r="B2523" s="20" t="s">
        <v>3173</v>
      </c>
      <c r="C2523" s="6" t="s">
        <v>3</v>
      </c>
      <c r="D2523" s="7">
        <v>106.71</v>
      </c>
      <c r="E2523" s="22">
        <f t="shared" si="78"/>
        <v>26.677499999999998</v>
      </c>
      <c r="F2523" s="22">
        <f t="shared" si="79"/>
        <v>80.032499999999999</v>
      </c>
    </row>
    <row r="2524" spans="1:6" x14ac:dyDescent="0.2">
      <c r="A2524" s="12" t="s">
        <v>3174</v>
      </c>
      <c r="B2524" s="20" t="s">
        <v>3175</v>
      </c>
      <c r="C2524" s="6" t="s">
        <v>3</v>
      </c>
      <c r="D2524" s="7">
        <v>117.28</v>
      </c>
      <c r="E2524" s="22">
        <f t="shared" si="78"/>
        <v>29.32</v>
      </c>
      <c r="F2524" s="22">
        <f t="shared" si="79"/>
        <v>87.960000000000008</v>
      </c>
    </row>
    <row r="2525" spans="1:6" x14ac:dyDescent="0.2">
      <c r="A2525" s="12" t="s">
        <v>3176</v>
      </c>
      <c r="B2525" s="20" t="s">
        <v>3177</v>
      </c>
      <c r="C2525" s="6" t="s">
        <v>3</v>
      </c>
      <c r="D2525" s="7">
        <v>188.01</v>
      </c>
      <c r="E2525" s="22">
        <f t="shared" si="78"/>
        <v>47.002499999999998</v>
      </c>
      <c r="F2525" s="22">
        <f t="shared" si="79"/>
        <v>141.00749999999999</v>
      </c>
    </row>
    <row r="2526" spans="1:6" x14ac:dyDescent="0.2">
      <c r="A2526" s="12" t="s">
        <v>3178</v>
      </c>
      <c r="B2526" s="20" t="s">
        <v>3179</v>
      </c>
      <c r="C2526" s="6" t="s">
        <v>3</v>
      </c>
      <c r="D2526" s="7">
        <v>44.87</v>
      </c>
      <c r="E2526" s="22">
        <f t="shared" si="78"/>
        <v>11.217499999999999</v>
      </c>
      <c r="F2526" s="22">
        <f t="shared" si="79"/>
        <v>33.652499999999996</v>
      </c>
    </row>
    <row r="2527" spans="1:6" x14ac:dyDescent="0.2">
      <c r="A2527" s="12" t="s">
        <v>3180</v>
      </c>
      <c r="B2527" s="20" t="s">
        <v>3181</v>
      </c>
      <c r="C2527" s="6" t="s">
        <v>3</v>
      </c>
      <c r="D2527" s="7">
        <v>63.67</v>
      </c>
      <c r="E2527" s="22">
        <f t="shared" si="78"/>
        <v>15.9175</v>
      </c>
      <c r="F2527" s="22">
        <f t="shared" si="79"/>
        <v>47.752499999999998</v>
      </c>
    </row>
    <row r="2528" spans="1:6" x14ac:dyDescent="0.2">
      <c r="A2528" s="11" t="s">
        <v>12513</v>
      </c>
      <c r="B2528" s="19" t="s">
        <v>12514</v>
      </c>
      <c r="C2528" s="1" t="s">
        <v>3</v>
      </c>
      <c r="D2528" s="16">
        <v>21.150000000000002</v>
      </c>
      <c r="E2528" s="22">
        <f t="shared" si="78"/>
        <v>5.2875000000000005</v>
      </c>
      <c r="F2528" s="22">
        <f t="shared" si="79"/>
        <v>15.862500000000001</v>
      </c>
    </row>
    <row r="2529" spans="1:6" x14ac:dyDescent="0.2">
      <c r="A2529" s="11" t="s">
        <v>12515</v>
      </c>
      <c r="B2529" s="19" t="s">
        <v>12516</v>
      </c>
      <c r="C2529" s="1" t="s">
        <v>3</v>
      </c>
      <c r="D2529" s="16">
        <v>34.950000000000003</v>
      </c>
      <c r="E2529" s="22">
        <f t="shared" si="78"/>
        <v>8.7375000000000007</v>
      </c>
      <c r="F2529" s="22">
        <f t="shared" si="79"/>
        <v>26.212500000000002</v>
      </c>
    </row>
    <row r="2530" spans="1:6" x14ac:dyDescent="0.2">
      <c r="A2530" s="11" t="s">
        <v>12517</v>
      </c>
      <c r="B2530" s="19" t="s">
        <v>12518</v>
      </c>
      <c r="C2530" s="1" t="s">
        <v>3</v>
      </c>
      <c r="D2530" s="16">
        <v>39.450000000000003</v>
      </c>
      <c r="E2530" s="22">
        <f t="shared" si="78"/>
        <v>9.8625000000000007</v>
      </c>
      <c r="F2530" s="22">
        <f t="shared" si="79"/>
        <v>29.587500000000002</v>
      </c>
    </row>
    <row r="2531" spans="1:6" x14ac:dyDescent="0.2">
      <c r="A2531" s="11" t="s">
        <v>12519</v>
      </c>
      <c r="B2531" s="19" t="s">
        <v>12520</v>
      </c>
      <c r="C2531" s="1" t="s">
        <v>3</v>
      </c>
      <c r="D2531" s="16">
        <v>40.200000000000003</v>
      </c>
      <c r="E2531" s="22">
        <f t="shared" si="78"/>
        <v>10.050000000000001</v>
      </c>
      <c r="F2531" s="22">
        <f t="shared" si="79"/>
        <v>30.150000000000002</v>
      </c>
    </row>
    <row r="2532" spans="1:6" x14ac:dyDescent="0.2">
      <c r="A2532" s="11" t="s">
        <v>12521</v>
      </c>
      <c r="B2532" s="19" t="s">
        <v>12522</v>
      </c>
      <c r="C2532" s="1" t="s">
        <v>3</v>
      </c>
      <c r="D2532" s="16">
        <v>45.800000000000004</v>
      </c>
      <c r="E2532" s="22">
        <f t="shared" si="78"/>
        <v>11.450000000000001</v>
      </c>
      <c r="F2532" s="22">
        <f t="shared" si="79"/>
        <v>34.35</v>
      </c>
    </row>
    <row r="2533" spans="1:6" x14ac:dyDescent="0.2">
      <c r="A2533" s="11" t="s">
        <v>12523</v>
      </c>
      <c r="B2533" s="19" t="s">
        <v>12524</v>
      </c>
      <c r="C2533" s="1" t="s">
        <v>3</v>
      </c>
      <c r="D2533" s="16">
        <v>35.5</v>
      </c>
      <c r="E2533" s="22">
        <f t="shared" si="78"/>
        <v>8.875</v>
      </c>
      <c r="F2533" s="22">
        <f t="shared" si="79"/>
        <v>26.625</v>
      </c>
    </row>
    <row r="2534" spans="1:6" x14ac:dyDescent="0.2">
      <c r="A2534" s="11" t="s">
        <v>12525</v>
      </c>
      <c r="B2534" s="19" t="s">
        <v>12526</v>
      </c>
      <c r="C2534" s="1" t="s">
        <v>3</v>
      </c>
      <c r="D2534" s="16">
        <v>58.35</v>
      </c>
      <c r="E2534" s="22">
        <f t="shared" si="78"/>
        <v>14.5875</v>
      </c>
      <c r="F2534" s="22">
        <f t="shared" si="79"/>
        <v>43.762500000000003</v>
      </c>
    </row>
    <row r="2535" spans="1:6" x14ac:dyDescent="0.2">
      <c r="A2535" s="11" t="s">
        <v>12527</v>
      </c>
      <c r="B2535" s="19" t="s">
        <v>12528</v>
      </c>
      <c r="C2535" s="1" t="s">
        <v>3</v>
      </c>
      <c r="D2535" s="16">
        <v>38.050000000000004</v>
      </c>
      <c r="E2535" s="22">
        <f t="shared" si="78"/>
        <v>9.5125000000000011</v>
      </c>
      <c r="F2535" s="22">
        <f t="shared" si="79"/>
        <v>28.537500000000001</v>
      </c>
    </row>
    <row r="2536" spans="1:6" x14ac:dyDescent="0.2">
      <c r="A2536" s="11" t="s">
        <v>12529</v>
      </c>
      <c r="B2536" s="19" t="s">
        <v>12530</v>
      </c>
      <c r="C2536" s="1" t="s">
        <v>3</v>
      </c>
      <c r="D2536" s="16">
        <v>58.050000000000004</v>
      </c>
      <c r="E2536" s="22">
        <f t="shared" si="78"/>
        <v>14.512500000000001</v>
      </c>
      <c r="F2536" s="22">
        <f t="shared" si="79"/>
        <v>43.537500000000001</v>
      </c>
    </row>
    <row r="2537" spans="1:6" x14ac:dyDescent="0.2">
      <c r="A2537" s="11" t="s">
        <v>12531</v>
      </c>
      <c r="B2537" s="19" t="s">
        <v>12532</v>
      </c>
      <c r="C2537" s="1" t="s">
        <v>3</v>
      </c>
      <c r="D2537" s="16">
        <v>35.25</v>
      </c>
      <c r="E2537" s="22">
        <f t="shared" si="78"/>
        <v>8.8125</v>
      </c>
      <c r="F2537" s="22">
        <f t="shared" si="79"/>
        <v>26.4375</v>
      </c>
    </row>
    <row r="2538" spans="1:6" x14ac:dyDescent="0.2">
      <c r="A2538" s="11" t="s">
        <v>12533</v>
      </c>
      <c r="B2538" s="19" t="s">
        <v>12534</v>
      </c>
      <c r="C2538" s="1" t="s">
        <v>3</v>
      </c>
      <c r="D2538" s="16">
        <v>41.800000000000004</v>
      </c>
      <c r="E2538" s="22">
        <f t="shared" si="78"/>
        <v>10.450000000000001</v>
      </c>
      <c r="F2538" s="22">
        <f t="shared" si="79"/>
        <v>31.35</v>
      </c>
    </row>
    <row r="2539" spans="1:6" x14ac:dyDescent="0.2">
      <c r="A2539" s="12" t="s">
        <v>3182</v>
      </c>
      <c r="B2539" s="20" t="s">
        <v>3183</v>
      </c>
      <c r="C2539" s="6" t="s">
        <v>3</v>
      </c>
      <c r="D2539" s="7">
        <v>54.06</v>
      </c>
      <c r="E2539" s="22">
        <f t="shared" si="78"/>
        <v>13.515000000000001</v>
      </c>
      <c r="F2539" s="22">
        <f t="shared" si="79"/>
        <v>40.545000000000002</v>
      </c>
    </row>
    <row r="2540" spans="1:6" x14ac:dyDescent="0.2">
      <c r="A2540" s="12" t="s">
        <v>3184</v>
      </c>
      <c r="B2540" s="20" t="s">
        <v>3185</v>
      </c>
      <c r="C2540" s="6" t="s">
        <v>3</v>
      </c>
      <c r="D2540" s="7">
        <v>116.66</v>
      </c>
      <c r="E2540" s="22">
        <f t="shared" si="78"/>
        <v>29.164999999999999</v>
      </c>
      <c r="F2540" s="22">
        <f t="shared" si="79"/>
        <v>87.495000000000005</v>
      </c>
    </row>
    <row r="2541" spans="1:6" x14ac:dyDescent="0.2">
      <c r="A2541" s="12" t="s">
        <v>3186</v>
      </c>
      <c r="B2541" s="20" t="s">
        <v>3187</v>
      </c>
      <c r="C2541" s="6" t="s">
        <v>3</v>
      </c>
      <c r="D2541" s="7">
        <v>81.64</v>
      </c>
      <c r="E2541" s="22">
        <f t="shared" si="78"/>
        <v>20.41</v>
      </c>
      <c r="F2541" s="22">
        <f t="shared" si="79"/>
        <v>61.230000000000004</v>
      </c>
    </row>
    <row r="2542" spans="1:6" x14ac:dyDescent="0.2">
      <c r="A2542" s="12" t="s">
        <v>3188</v>
      </c>
      <c r="B2542" s="20" t="s">
        <v>3189</v>
      </c>
      <c r="C2542" s="6" t="s">
        <v>3</v>
      </c>
      <c r="D2542" s="7">
        <v>60.92</v>
      </c>
      <c r="E2542" s="22">
        <f t="shared" si="78"/>
        <v>15.23</v>
      </c>
      <c r="F2542" s="22">
        <f t="shared" si="79"/>
        <v>45.69</v>
      </c>
    </row>
    <row r="2543" spans="1:6" x14ac:dyDescent="0.2">
      <c r="A2543" s="12" t="s">
        <v>3190</v>
      </c>
      <c r="B2543" s="20" t="s">
        <v>3191</v>
      </c>
      <c r="C2543" s="6" t="s">
        <v>3</v>
      </c>
      <c r="D2543" s="7">
        <v>83.55</v>
      </c>
      <c r="E2543" s="22">
        <f t="shared" si="78"/>
        <v>20.887499999999999</v>
      </c>
      <c r="F2543" s="22">
        <f t="shared" si="79"/>
        <v>62.662499999999994</v>
      </c>
    </row>
    <row r="2544" spans="1:6" x14ac:dyDescent="0.2">
      <c r="A2544" s="12" t="s">
        <v>3192</v>
      </c>
      <c r="B2544" s="20" t="s">
        <v>3193</v>
      </c>
      <c r="C2544" s="6" t="s">
        <v>3</v>
      </c>
      <c r="D2544" s="7">
        <v>96.67</v>
      </c>
      <c r="E2544" s="22">
        <f t="shared" si="78"/>
        <v>24.1675</v>
      </c>
      <c r="F2544" s="22">
        <f t="shared" si="79"/>
        <v>72.502499999999998</v>
      </c>
    </row>
    <row r="2545" spans="1:6" x14ac:dyDescent="0.2">
      <c r="A2545" s="12" t="s">
        <v>3194</v>
      </c>
      <c r="B2545" s="20" t="s">
        <v>3195</v>
      </c>
      <c r="C2545" s="6" t="s">
        <v>3</v>
      </c>
      <c r="D2545" s="7">
        <v>155.06</v>
      </c>
      <c r="E2545" s="22">
        <f t="shared" si="78"/>
        <v>38.765000000000001</v>
      </c>
      <c r="F2545" s="22">
        <f t="shared" si="79"/>
        <v>116.295</v>
      </c>
    </row>
    <row r="2546" spans="1:6" x14ac:dyDescent="0.2">
      <c r="A2546" s="11" t="s">
        <v>12535</v>
      </c>
      <c r="B2546" s="19" t="s">
        <v>12536</v>
      </c>
      <c r="C2546" s="1" t="s">
        <v>3</v>
      </c>
      <c r="D2546" s="16">
        <v>27.450000000000003</v>
      </c>
      <c r="E2546" s="22">
        <f t="shared" si="78"/>
        <v>6.8625000000000007</v>
      </c>
      <c r="F2546" s="22">
        <f t="shared" si="79"/>
        <v>20.587500000000002</v>
      </c>
    </row>
    <row r="2547" spans="1:6" x14ac:dyDescent="0.2">
      <c r="A2547" s="11" t="s">
        <v>12537</v>
      </c>
      <c r="B2547" s="19" t="s">
        <v>12538</v>
      </c>
      <c r="C2547" s="1" t="s">
        <v>3</v>
      </c>
      <c r="D2547" s="16">
        <v>44.400000000000006</v>
      </c>
      <c r="E2547" s="22">
        <f t="shared" si="78"/>
        <v>11.100000000000001</v>
      </c>
      <c r="F2547" s="22">
        <f t="shared" si="79"/>
        <v>33.300000000000004</v>
      </c>
    </row>
    <row r="2548" spans="1:6" x14ac:dyDescent="0.2">
      <c r="A2548" s="11" t="s">
        <v>12539</v>
      </c>
      <c r="B2548" s="19" t="s">
        <v>12540</v>
      </c>
      <c r="C2548" s="1" t="s">
        <v>3</v>
      </c>
      <c r="D2548" s="16">
        <v>28.75</v>
      </c>
      <c r="E2548" s="22">
        <f t="shared" si="78"/>
        <v>7.1875</v>
      </c>
      <c r="F2548" s="22">
        <f t="shared" si="79"/>
        <v>21.5625</v>
      </c>
    </row>
    <row r="2549" spans="1:6" x14ac:dyDescent="0.2">
      <c r="A2549" s="11" t="s">
        <v>12541</v>
      </c>
      <c r="B2549" s="19" t="s">
        <v>12542</v>
      </c>
      <c r="C2549" s="1" t="s">
        <v>3</v>
      </c>
      <c r="D2549" s="16">
        <v>30.200000000000003</v>
      </c>
      <c r="E2549" s="22">
        <f t="shared" si="78"/>
        <v>7.5500000000000007</v>
      </c>
      <c r="F2549" s="22">
        <f t="shared" si="79"/>
        <v>22.650000000000002</v>
      </c>
    </row>
    <row r="2550" spans="1:6" x14ac:dyDescent="0.2">
      <c r="A2550" s="11" t="s">
        <v>12543</v>
      </c>
      <c r="B2550" s="19" t="s">
        <v>12544</v>
      </c>
      <c r="C2550" s="1" t="s">
        <v>3</v>
      </c>
      <c r="D2550" s="16">
        <v>44.85</v>
      </c>
      <c r="E2550" s="22">
        <f t="shared" si="78"/>
        <v>11.2125</v>
      </c>
      <c r="F2550" s="22">
        <f t="shared" si="79"/>
        <v>33.637500000000003</v>
      </c>
    </row>
    <row r="2551" spans="1:6" x14ac:dyDescent="0.2">
      <c r="A2551" s="11" t="s">
        <v>12545</v>
      </c>
      <c r="B2551" s="19" t="s">
        <v>12546</v>
      </c>
      <c r="C2551" s="1" t="s">
        <v>3</v>
      </c>
      <c r="D2551" s="16">
        <v>49.25</v>
      </c>
      <c r="E2551" s="22">
        <f t="shared" si="78"/>
        <v>12.3125</v>
      </c>
      <c r="F2551" s="22">
        <f t="shared" si="79"/>
        <v>36.9375</v>
      </c>
    </row>
    <row r="2552" spans="1:6" x14ac:dyDescent="0.2">
      <c r="A2552" s="11" t="s">
        <v>12547</v>
      </c>
      <c r="B2552" s="19" t="s">
        <v>12548</v>
      </c>
      <c r="C2552" s="1" t="s">
        <v>3</v>
      </c>
      <c r="D2552" s="16">
        <v>77.100000000000009</v>
      </c>
      <c r="E2552" s="22">
        <f t="shared" si="78"/>
        <v>19.275000000000002</v>
      </c>
      <c r="F2552" s="22">
        <f t="shared" si="79"/>
        <v>57.825000000000003</v>
      </c>
    </row>
    <row r="2553" spans="1:6" x14ac:dyDescent="0.2">
      <c r="A2553" s="11" t="s">
        <v>12549</v>
      </c>
      <c r="B2553" s="19" t="s">
        <v>12550</v>
      </c>
      <c r="C2553" s="1" t="s">
        <v>3</v>
      </c>
      <c r="D2553" s="16">
        <v>82.45</v>
      </c>
      <c r="E2553" s="22">
        <f t="shared" si="78"/>
        <v>20.612500000000001</v>
      </c>
      <c r="F2553" s="22">
        <f t="shared" si="79"/>
        <v>61.837500000000006</v>
      </c>
    </row>
    <row r="2554" spans="1:6" x14ac:dyDescent="0.2">
      <c r="A2554" s="11" t="s">
        <v>12551</v>
      </c>
      <c r="B2554" s="19" t="s">
        <v>12552</v>
      </c>
      <c r="C2554" s="1" t="s">
        <v>3</v>
      </c>
      <c r="D2554" s="16">
        <v>96.800000000000011</v>
      </c>
      <c r="E2554" s="22">
        <f t="shared" si="78"/>
        <v>24.200000000000003</v>
      </c>
      <c r="F2554" s="22">
        <f t="shared" si="79"/>
        <v>72.600000000000009</v>
      </c>
    </row>
    <row r="2555" spans="1:6" x14ac:dyDescent="0.2">
      <c r="A2555" s="11" t="s">
        <v>12553</v>
      </c>
      <c r="B2555" s="19" t="s">
        <v>12554</v>
      </c>
      <c r="C2555" s="1" t="s">
        <v>3</v>
      </c>
      <c r="D2555" s="16">
        <v>132.35</v>
      </c>
      <c r="E2555" s="22">
        <f t="shared" si="78"/>
        <v>33.087499999999999</v>
      </c>
      <c r="F2555" s="22">
        <f t="shared" si="79"/>
        <v>99.262499999999989</v>
      </c>
    </row>
    <row r="2556" spans="1:6" x14ac:dyDescent="0.2">
      <c r="A2556" s="11" t="s">
        <v>12555</v>
      </c>
      <c r="B2556" s="19" t="s">
        <v>12556</v>
      </c>
      <c r="C2556" s="1" t="s">
        <v>3</v>
      </c>
      <c r="D2556" s="16">
        <v>138.4</v>
      </c>
      <c r="E2556" s="22">
        <f t="shared" si="78"/>
        <v>34.6</v>
      </c>
      <c r="F2556" s="22">
        <f t="shared" si="79"/>
        <v>103.80000000000001</v>
      </c>
    </row>
    <row r="2557" spans="1:6" x14ac:dyDescent="0.2">
      <c r="A2557" s="11" t="s">
        <v>12557</v>
      </c>
      <c r="B2557" s="19" t="s">
        <v>12558</v>
      </c>
      <c r="C2557" s="1" t="s">
        <v>3</v>
      </c>
      <c r="D2557" s="16">
        <v>116.75</v>
      </c>
      <c r="E2557" s="22">
        <f t="shared" si="78"/>
        <v>29.1875</v>
      </c>
      <c r="F2557" s="22">
        <f t="shared" si="79"/>
        <v>87.5625</v>
      </c>
    </row>
    <row r="2558" spans="1:6" x14ac:dyDescent="0.2">
      <c r="A2558" s="12" t="s">
        <v>3196</v>
      </c>
      <c r="B2558" s="20" t="s">
        <v>3197</v>
      </c>
      <c r="C2558" s="6" t="s">
        <v>3</v>
      </c>
      <c r="D2558" s="7">
        <v>117.8</v>
      </c>
      <c r="E2558" s="22">
        <f t="shared" si="78"/>
        <v>29.45</v>
      </c>
      <c r="F2558" s="22">
        <f t="shared" si="79"/>
        <v>88.35</v>
      </c>
    </row>
    <row r="2559" spans="1:6" x14ac:dyDescent="0.2">
      <c r="A2559" s="12" t="s">
        <v>3198</v>
      </c>
      <c r="B2559" s="20" t="s">
        <v>3199</v>
      </c>
      <c r="C2559" s="6" t="s">
        <v>3</v>
      </c>
      <c r="D2559" s="7">
        <v>123.9</v>
      </c>
      <c r="E2559" s="22">
        <f t="shared" si="78"/>
        <v>30.975000000000001</v>
      </c>
      <c r="F2559" s="22">
        <f t="shared" si="79"/>
        <v>92.925000000000011</v>
      </c>
    </row>
    <row r="2560" spans="1:6" x14ac:dyDescent="0.2">
      <c r="A2560" s="12" t="s">
        <v>3200</v>
      </c>
      <c r="B2560" s="20" t="s">
        <v>3201</v>
      </c>
      <c r="C2560" s="6" t="s">
        <v>3</v>
      </c>
      <c r="D2560" s="7">
        <v>54.68</v>
      </c>
      <c r="E2560" s="22">
        <f t="shared" si="78"/>
        <v>13.67</v>
      </c>
      <c r="F2560" s="22">
        <f t="shared" si="79"/>
        <v>41.01</v>
      </c>
    </row>
    <row r="2561" spans="1:6" x14ac:dyDescent="0.2">
      <c r="A2561" s="12" t="s">
        <v>3202</v>
      </c>
      <c r="B2561" s="20" t="s">
        <v>3203</v>
      </c>
      <c r="C2561" s="6" t="s">
        <v>3</v>
      </c>
      <c r="D2561" s="7">
        <v>62.57</v>
      </c>
      <c r="E2561" s="22">
        <f t="shared" si="78"/>
        <v>15.6425</v>
      </c>
      <c r="F2561" s="22">
        <f t="shared" si="79"/>
        <v>46.927500000000002</v>
      </c>
    </row>
    <row r="2562" spans="1:6" x14ac:dyDescent="0.2">
      <c r="A2562" s="12" t="s">
        <v>3204</v>
      </c>
      <c r="B2562" s="20" t="s">
        <v>3201</v>
      </c>
      <c r="C2562" s="6" t="s">
        <v>3</v>
      </c>
      <c r="D2562" s="7">
        <v>50.23</v>
      </c>
      <c r="E2562" s="22">
        <f t="shared" si="78"/>
        <v>12.557499999999999</v>
      </c>
      <c r="F2562" s="22">
        <f t="shared" si="79"/>
        <v>37.672499999999999</v>
      </c>
    </row>
    <row r="2563" spans="1:6" x14ac:dyDescent="0.2">
      <c r="A2563" s="12" t="s">
        <v>3205</v>
      </c>
      <c r="B2563" s="20" t="s">
        <v>3206</v>
      </c>
      <c r="C2563" s="6" t="s">
        <v>3</v>
      </c>
      <c r="D2563" s="7">
        <v>55.99</v>
      </c>
      <c r="E2563" s="22">
        <f t="shared" si="78"/>
        <v>13.9975</v>
      </c>
      <c r="F2563" s="22">
        <f t="shared" si="79"/>
        <v>41.9925</v>
      </c>
    </row>
    <row r="2564" spans="1:6" x14ac:dyDescent="0.2">
      <c r="A2564" s="12" t="s">
        <v>3207</v>
      </c>
      <c r="B2564" s="20" t="s">
        <v>3208</v>
      </c>
      <c r="C2564" s="6" t="s">
        <v>3</v>
      </c>
      <c r="D2564" s="7">
        <v>99.58</v>
      </c>
      <c r="E2564" s="22">
        <f t="shared" ref="E2564:E2627" si="80">D2564*0.25</f>
        <v>24.895</v>
      </c>
      <c r="F2564" s="22">
        <f t="shared" ref="F2564:F2627" si="81">D2564-E2564</f>
        <v>74.685000000000002</v>
      </c>
    </row>
    <row r="2565" spans="1:6" x14ac:dyDescent="0.2">
      <c r="A2565" s="12" t="s">
        <v>3209</v>
      </c>
      <c r="B2565" s="20" t="s">
        <v>3210</v>
      </c>
      <c r="C2565" s="6" t="s">
        <v>3</v>
      </c>
      <c r="D2565" s="7">
        <v>2559.91</v>
      </c>
      <c r="E2565" s="22">
        <f t="shared" si="80"/>
        <v>639.97749999999996</v>
      </c>
      <c r="F2565" s="22">
        <f t="shared" si="81"/>
        <v>1919.9324999999999</v>
      </c>
    </row>
    <row r="2566" spans="1:6" x14ac:dyDescent="0.2">
      <c r="A2566" s="12" t="s">
        <v>3211</v>
      </c>
      <c r="B2566" s="20" t="s">
        <v>3212</v>
      </c>
      <c r="C2566" s="6" t="s">
        <v>3</v>
      </c>
      <c r="D2566" s="7">
        <v>2599.2199999999998</v>
      </c>
      <c r="E2566" s="22">
        <f t="shared" si="80"/>
        <v>649.80499999999995</v>
      </c>
      <c r="F2566" s="22">
        <f t="shared" si="81"/>
        <v>1949.415</v>
      </c>
    </row>
    <row r="2567" spans="1:6" x14ac:dyDescent="0.2">
      <c r="A2567" s="12" t="s">
        <v>3213</v>
      </c>
      <c r="B2567" s="20" t="s">
        <v>3214</v>
      </c>
      <c r="C2567" s="6" t="s">
        <v>3</v>
      </c>
      <c r="D2567" s="7">
        <v>2777.27</v>
      </c>
      <c r="E2567" s="22">
        <f t="shared" si="80"/>
        <v>694.3175</v>
      </c>
      <c r="F2567" s="22">
        <f t="shared" si="81"/>
        <v>2082.9524999999999</v>
      </c>
    </row>
    <row r="2568" spans="1:6" x14ac:dyDescent="0.2">
      <c r="A2568" s="12" t="s">
        <v>3215</v>
      </c>
      <c r="B2568" s="20" t="s">
        <v>3216</v>
      </c>
      <c r="C2568" s="6" t="s">
        <v>3</v>
      </c>
      <c r="D2568" s="7">
        <v>2732.39</v>
      </c>
      <c r="E2568" s="22">
        <f t="shared" si="80"/>
        <v>683.09749999999997</v>
      </c>
      <c r="F2568" s="22">
        <f t="shared" si="81"/>
        <v>2049.2925</v>
      </c>
    </row>
    <row r="2569" spans="1:6" x14ac:dyDescent="0.2">
      <c r="A2569" s="12" t="s">
        <v>3217</v>
      </c>
      <c r="B2569" s="20" t="s">
        <v>3218</v>
      </c>
      <c r="C2569" s="6" t="s">
        <v>3</v>
      </c>
      <c r="D2569" s="7">
        <v>2927.5</v>
      </c>
      <c r="E2569" s="22">
        <f t="shared" si="80"/>
        <v>731.875</v>
      </c>
      <c r="F2569" s="22">
        <f t="shared" si="81"/>
        <v>2195.625</v>
      </c>
    </row>
    <row r="2570" spans="1:6" x14ac:dyDescent="0.2">
      <c r="A2570" s="12" t="s">
        <v>3219</v>
      </c>
      <c r="B2570" s="20" t="s">
        <v>3220</v>
      </c>
      <c r="C2570" s="6" t="s">
        <v>3</v>
      </c>
      <c r="D2570" s="7">
        <v>2283.63</v>
      </c>
      <c r="E2570" s="22">
        <f t="shared" si="80"/>
        <v>570.90750000000003</v>
      </c>
      <c r="F2570" s="22">
        <f t="shared" si="81"/>
        <v>1712.7225000000001</v>
      </c>
    </row>
    <row r="2571" spans="1:6" x14ac:dyDescent="0.2">
      <c r="A2571" s="12" t="s">
        <v>3221</v>
      </c>
      <c r="B2571" s="20" t="s">
        <v>3222</v>
      </c>
      <c r="C2571" s="6" t="s">
        <v>3</v>
      </c>
      <c r="D2571" s="7">
        <v>3155.26</v>
      </c>
      <c r="E2571" s="22">
        <f t="shared" si="80"/>
        <v>788.81500000000005</v>
      </c>
      <c r="F2571" s="22">
        <f t="shared" si="81"/>
        <v>2366.4450000000002</v>
      </c>
    </row>
    <row r="2572" spans="1:6" x14ac:dyDescent="0.2">
      <c r="A2572" s="12" t="s">
        <v>3223</v>
      </c>
      <c r="B2572" s="20" t="s">
        <v>3224</v>
      </c>
      <c r="C2572" s="6" t="s">
        <v>3</v>
      </c>
      <c r="D2572" s="7">
        <v>2849.24</v>
      </c>
      <c r="E2572" s="22">
        <f t="shared" si="80"/>
        <v>712.31</v>
      </c>
      <c r="F2572" s="22">
        <f t="shared" si="81"/>
        <v>2136.9299999999998</v>
      </c>
    </row>
    <row r="2573" spans="1:6" x14ac:dyDescent="0.2">
      <c r="A2573" s="12" t="s">
        <v>3225</v>
      </c>
      <c r="B2573" s="20" t="s">
        <v>3222</v>
      </c>
      <c r="C2573" s="6" t="s">
        <v>3</v>
      </c>
      <c r="D2573" s="7">
        <v>3155.26</v>
      </c>
      <c r="E2573" s="22">
        <f t="shared" si="80"/>
        <v>788.81500000000005</v>
      </c>
      <c r="F2573" s="22">
        <f t="shared" si="81"/>
        <v>2366.4450000000002</v>
      </c>
    </row>
    <row r="2574" spans="1:6" x14ac:dyDescent="0.2">
      <c r="A2574" s="12" t="s">
        <v>3226</v>
      </c>
      <c r="B2574" s="20" t="s">
        <v>3227</v>
      </c>
      <c r="C2574" s="6" t="s">
        <v>3</v>
      </c>
      <c r="D2574" s="7">
        <v>3066.6</v>
      </c>
      <c r="E2574" s="22">
        <f t="shared" si="80"/>
        <v>766.65</v>
      </c>
      <c r="F2574" s="22">
        <f t="shared" si="81"/>
        <v>2299.9499999999998</v>
      </c>
    </row>
    <row r="2575" spans="1:6" x14ac:dyDescent="0.2">
      <c r="A2575" s="12" t="s">
        <v>3228</v>
      </c>
      <c r="B2575" s="20" t="s">
        <v>3229</v>
      </c>
      <c r="C2575" s="6" t="s">
        <v>3</v>
      </c>
      <c r="D2575" s="7">
        <v>3066.6</v>
      </c>
      <c r="E2575" s="22">
        <f t="shared" si="80"/>
        <v>766.65</v>
      </c>
      <c r="F2575" s="22">
        <f t="shared" si="81"/>
        <v>2299.9499999999998</v>
      </c>
    </row>
    <row r="2576" spans="1:6" x14ac:dyDescent="0.2">
      <c r="A2576" s="12" t="s">
        <v>3230</v>
      </c>
      <c r="B2576" s="20" t="s">
        <v>3231</v>
      </c>
      <c r="C2576" s="6" t="s">
        <v>3</v>
      </c>
      <c r="D2576" s="7">
        <v>3372.62</v>
      </c>
      <c r="E2576" s="22">
        <f t="shared" si="80"/>
        <v>843.15499999999997</v>
      </c>
      <c r="F2576" s="22">
        <f t="shared" si="81"/>
        <v>2529.4650000000001</v>
      </c>
    </row>
    <row r="2577" spans="1:6" x14ac:dyDescent="0.2">
      <c r="A2577" s="12" t="s">
        <v>3232</v>
      </c>
      <c r="B2577" s="20" t="s">
        <v>3233</v>
      </c>
      <c r="C2577" s="6" t="s">
        <v>3</v>
      </c>
      <c r="D2577" s="7">
        <v>3305.17</v>
      </c>
      <c r="E2577" s="22">
        <f t="shared" si="80"/>
        <v>826.29250000000002</v>
      </c>
      <c r="F2577" s="22">
        <f t="shared" si="81"/>
        <v>2478.8775000000001</v>
      </c>
    </row>
    <row r="2578" spans="1:6" x14ac:dyDescent="0.2">
      <c r="A2578" s="12" t="s">
        <v>3234</v>
      </c>
      <c r="B2578" s="20" t="s">
        <v>3235</v>
      </c>
      <c r="C2578" s="6" t="s">
        <v>3</v>
      </c>
      <c r="D2578" s="7">
        <v>3633.45</v>
      </c>
      <c r="E2578" s="22">
        <f t="shared" si="80"/>
        <v>908.36249999999995</v>
      </c>
      <c r="F2578" s="22">
        <f t="shared" si="81"/>
        <v>2725.0874999999996</v>
      </c>
    </row>
    <row r="2579" spans="1:6" x14ac:dyDescent="0.2">
      <c r="A2579" s="12" t="s">
        <v>3236</v>
      </c>
      <c r="B2579" s="20" t="s">
        <v>3237</v>
      </c>
      <c r="C2579" s="6" t="s">
        <v>3</v>
      </c>
      <c r="D2579" s="7">
        <v>2888.18</v>
      </c>
      <c r="E2579" s="22">
        <f t="shared" si="80"/>
        <v>722.04499999999996</v>
      </c>
      <c r="F2579" s="22">
        <f t="shared" si="81"/>
        <v>2166.1349999999998</v>
      </c>
    </row>
    <row r="2580" spans="1:6" x14ac:dyDescent="0.2">
      <c r="A2580" s="12" t="s">
        <v>3238</v>
      </c>
      <c r="B2580" s="20" t="s">
        <v>3239</v>
      </c>
      <c r="C2580" s="6" t="s">
        <v>3</v>
      </c>
      <c r="D2580" s="7">
        <v>3350</v>
      </c>
      <c r="E2580" s="22">
        <f t="shared" si="80"/>
        <v>837.5</v>
      </c>
      <c r="F2580" s="22">
        <f t="shared" si="81"/>
        <v>2512.5</v>
      </c>
    </row>
    <row r="2581" spans="1:6" x14ac:dyDescent="0.2">
      <c r="A2581" s="12" t="s">
        <v>3240</v>
      </c>
      <c r="B2581" s="20" t="s">
        <v>3241</v>
      </c>
      <c r="C2581" s="6" t="s">
        <v>3</v>
      </c>
      <c r="D2581" s="7">
        <v>2938.26</v>
      </c>
      <c r="E2581" s="22">
        <f t="shared" si="80"/>
        <v>734.56500000000005</v>
      </c>
      <c r="F2581" s="22">
        <f t="shared" si="81"/>
        <v>2203.6950000000002</v>
      </c>
    </row>
    <row r="2582" spans="1:6" x14ac:dyDescent="0.2">
      <c r="A2582" s="12" t="s">
        <v>3242</v>
      </c>
      <c r="B2582" s="20" t="s">
        <v>3243</v>
      </c>
      <c r="C2582" s="6" t="s">
        <v>3</v>
      </c>
      <c r="D2582" s="7">
        <v>2944.19</v>
      </c>
      <c r="E2582" s="22">
        <f t="shared" si="80"/>
        <v>736.04750000000001</v>
      </c>
      <c r="F2582" s="22">
        <f t="shared" si="81"/>
        <v>2208.1424999999999</v>
      </c>
    </row>
    <row r="2583" spans="1:6" x14ac:dyDescent="0.2">
      <c r="A2583" s="12" t="s">
        <v>3244</v>
      </c>
      <c r="B2583" s="20" t="s">
        <v>3245</v>
      </c>
      <c r="C2583" s="6" t="s">
        <v>3</v>
      </c>
      <c r="D2583" s="7">
        <v>2643.73</v>
      </c>
      <c r="E2583" s="22">
        <f t="shared" si="80"/>
        <v>660.9325</v>
      </c>
      <c r="F2583" s="22">
        <f t="shared" si="81"/>
        <v>1982.7975000000001</v>
      </c>
    </row>
    <row r="2584" spans="1:6" x14ac:dyDescent="0.2">
      <c r="A2584" s="12" t="s">
        <v>3246</v>
      </c>
      <c r="B2584" s="20" t="s">
        <v>3243</v>
      </c>
      <c r="C2584" s="6" t="s">
        <v>3</v>
      </c>
      <c r="D2584" s="7">
        <v>3567.36</v>
      </c>
      <c r="E2584" s="22">
        <f t="shared" si="80"/>
        <v>891.84</v>
      </c>
      <c r="F2584" s="22">
        <f t="shared" si="81"/>
        <v>2675.52</v>
      </c>
    </row>
    <row r="2585" spans="1:6" x14ac:dyDescent="0.2">
      <c r="A2585" s="12" t="s">
        <v>3247</v>
      </c>
      <c r="B2585" s="20" t="s">
        <v>3248</v>
      </c>
      <c r="C2585" s="6" t="s">
        <v>3</v>
      </c>
      <c r="D2585" s="7">
        <v>3961.72</v>
      </c>
      <c r="E2585" s="22">
        <f t="shared" si="80"/>
        <v>990.43</v>
      </c>
      <c r="F2585" s="22">
        <f t="shared" si="81"/>
        <v>2971.29</v>
      </c>
    </row>
    <row r="2586" spans="1:6" x14ac:dyDescent="0.2">
      <c r="A2586" s="12" t="s">
        <v>3249</v>
      </c>
      <c r="B2586" s="20" t="s">
        <v>3250</v>
      </c>
      <c r="C2586" s="6" t="s">
        <v>3</v>
      </c>
      <c r="D2586" s="7">
        <v>2696.62</v>
      </c>
      <c r="E2586" s="22">
        <f t="shared" si="80"/>
        <v>674.15499999999997</v>
      </c>
      <c r="F2586" s="22">
        <f t="shared" si="81"/>
        <v>2022.4649999999999</v>
      </c>
    </row>
    <row r="2587" spans="1:6" x14ac:dyDescent="0.2">
      <c r="A2587" s="12" t="s">
        <v>3251</v>
      </c>
      <c r="B2587" s="20" t="s">
        <v>3252</v>
      </c>
      <c r="C2587" s="6" t="s">
        <v>3</v>
      </c>
      <c r="D2587" s="7">
        <v>2540.8200000000002</v>
      </c>
      <c r="E2587" s="22">
        <f t="shared" si="80"/>
        <v>635.20500000000004</v>
      </c>
      <c r="F2587" s="22">
        <f t="shared" si="81"/>
        <v>1905.6150000000002</v>
      </c>
    </row>
    <row r="2588" spans="1:6" x14ac:dyDescent="0.2">
      <c r="A2588" s="12" t="s">
        <v>3253</v>
      </c>
      <c r="B2588" s="20" t="s">
        <v>3254</v>
      </c>
      <c r="C2588" s="6" t="s">
        <v>3</v>
      </c>
      <c r="D2588" s="7">
        <v>3052.71</v>
      </c>
      <c r="E2588" s="22">
        <f t="shared" si="80"/>
        <v>763.17750000000001</v>
      </c>
      <c r="F2588" s="22">
        <f t="shared" si="81"/>
        <v>2289.5325000000003</v>
      </c>
    </row>
    <row r="2589" spans="1:6" x14ac:dyDescent="0.2">
      <c r="A2589" s="12" t="s">
        <v>3255</v>
      </c>
      <c r="B2589" s="20" t="s">
        <v>3256</v>
      </c>
      <c r="C2589" s="6" t="s">
        <v>3</v>
      </c>
      <c r="D2589" s="7">
        <v>2568.44</v>
      </c>
      <c r="E2589" s="22">
        <f t="shared" si="80"/>
        <v>642.11</v>
      </c>
      <c r="F2589" s="22">
        <f t="shared" si="81"/>
        <v>1926.33</v>
      </c>
    </row>
    <row r="2590" spans="1:6" x14ac:dyDescent="0.2">
      <c r="A2590" s="12" t="s">
        <v>3257</v>
      </c>
      <c r="B2590" s="20" t="s">
        <v>3258</v>
      </c>
      <c r="C2590" s="6" t="s">
        <v>3</v>
      </c>
      <c r="D2590" s="7">
        <v>2623.66</v>
      </c>
      <c r="E2590" s="22">
        <f t="shared" si="80"/>
        <v>655.91499999999996</v>
      </c>
      <c r="F2590" s="22">
        <f t="shared" si="81"/>
        <v>1967.7449999999999</v>
      </c>
    </row>
    <row r="2591" spans="1:6" x14ac:dyDescent="0.2">
      <c r="A2591" s="12" t="s">
        <v>3259</v>
      </c>
      <c r="B2591" s="20" t="s">
        <v>3260</v>
      </c>
      <c r="C2591" s="6" t="s">
        <v>3</v>
      </c>
      <c r="D2591" s="7">
        <v>2779.45</v>
      </c>
      <c r="E2591" s="22">
        <f t="shared" si="80"/>
        <v>694.86249999999995</v>
      </c>
      <c r="F2591" s="22">
        <f t="shared" si="81"/>
        <v>2084.5874999999996</v>
      </c>
    </row>
    <row r="2592" spans="1:6" x14ac:dyDescent="0.2">
      <c r="A2592" s="12" t="s">
        <v>3261</v>
      </c>
      <c r="B2592" s="20" t="s">
        <v>3262</v>
      </c>
      <c r="C2592" s="6" t="s">
        <v>3</v>
      </c>
      <c r="D2592" s="7">
        <v>1811.94</v>
      </c>
      <c r="E2592" s="22">
        <f t="shared" si="80"/>
        <v>452.98500000000001</v>
      </c>
      <c r="F2592" s="22">
        <f t="shared" si="81"/>
        <v>1358.9549999999999</v>
      </c>
    </row>
    <row r="2593" spans="1:6" x14ac:dyDescent="0.2">
      <c r="A2593" s="12" t="s">
        <v>3263</v>
      </c>
      <c r="B2593" s="20" t="s">
        <v>3264</v>
      </c>
      <c r="C2593" s="6" t="s">
        <v>3</v>
      </c>
      <c r="D2593" s="7">
        <v>2735.56</v>
      </c>
      <c r="E2593" s="22">
        <f t="shared" si="80"/>
        <v>683.89</v>
      </c>
      <c r="F2593" s="22">
        <f t="shared" si="81"/>
        <v>2051.67</v>
      </c>
    </row>
    <row r="2594" spans="1:6" x14ac:dyDescent="0.2">
      <c r="A2594" s="12" t="s">
        <v>3265</v>
      </c>
      <c r="B2594" s="20" t="s">
        <v>3266</v>
      </c>
      <c r="C2594" s="6" t="s">
        <v>3</v>
      </c>
      <c r="D2594" s="7">
        <v>2891.36</v>
      </c>
      <c r="E2594" s="22">
        <f t="shared" si="80"/>
        <v>722.84</v>
      </c>
      <c r="F2594" s="22">
        <f t="shared" si="81"/>
        <v>2168.52</v>
      </c>
    </row>
    <row r="2595" spans="1:6" x14ac:dyDescent="0.2">
      <c r="A2595" s="12" t="s">
        <v>3267</v>
      </c>
      <c r="B2595" s="20" t="s">
        <v>3268</v>
      </c>
      <c r="C2595" s="6" t="s">
        <v>3</v>
      </c>
      <c r="D2595" s="7">
        <v>2891.36</v>
      </c>
      <c r="E2595" s="22">
        <f t="shared" si="80"/>
        <v>722.84</v>
      </c>
      <c r="F2595" s="22">
        <f t="shared" si="81"/>
        <v>2168.52</v>
      </c>
    </row>
    <row r="2596" spans="1:6" x14ac:dyDescent="0.2">
      <c r="A2596" s="12" t="s">
        <v>3269</v>
      </c>
      <c r="B2596" s="20" t="s">
        <v>3270</v>
      </c>
      <c r="C2596" s="6" t="s">
        <v>3</v>
      </c>
      <c r="D2596" s="7">
        <v>2891.36</v>
      </c>
      <c r="E2596" s="22">
        <f t="shared" si="80"/>
        <v>722.84</v>
      </c>
      <c r="F2596" s="22">
        <f t="shared" si="81"/>
        <v>2168.52</v>
      </c>
    </row>
    <row r="2597" spans="1:6" x14ac:dyDescent="0.2">
      <c r="A2597" s="12" t="s">
        <v>3271</v>
      </c>
      <c r="B2597" s="20" t="s">
        <v>3272</v>
      </c>
      <c r="C2597" s="6" t="s">
        <v>3</v>
      </c>
      <c r="D2597" s="7">
        <v>2763.18</v>
      </c>
      <c r="E2597" s="22">
        <f t="shared" si="80"/>
        <v>690.79499999999996</v>
      </c>
      <c r="F2597" s="22">
        <f t="shared" si="81"/>
        <v>2072.3849999999998</v>
      </c>
    </row>
    <row r="2598" spans="1:6" x14ac:dyDescent="0.2">
      <c r="A2598" s="12" t="s">
        <v>3273</v>
      </c>
      <c r="B2598" s="20" t="s">
        <v>3274</v>
      </c>
      <c r="C2598" s="6" t="s">
        <v>3</v>
      </c>
      <c r="D2598" s="7">
        <v>3034.77</v>
      </c>
      <c r="E2598" s="22">
        <f t="shared" si="80"/>
        <v>758.6925</v>
      </c>
      <c r="F2598" s="22">
        <f t="shared" si="81"/>
        <v>2276.0774999999999</v>
      </c>
    </row>
    <row r="2599" spans="1:6" x14ac:dyDescent="0.2">
      <c r="A2599" s="12" t="s">
        <v>3275</v>
      </c>
      <c r="B2599" s="20" t="s">
        <v>3276</v>
      </c>
      <c r="C2599" s="6" t="s">
        <v>3</v>
      </c>
      <c r="D2599" s="7">
        <v>3066.91</v>
      </c>
      <c r="E2599" s="22">
        <f t="shared" si="80"/>
        <v>766.72749999999996</v>
      </c>
      <c r="F2599" s="22">
        <f t="shared" si="81"/>
        <v>2300.1824999999999</v>
      </c>
    </row>
    <row r="2600" spans="1:6" x14ac:dyDescent="0.2">
      <c r="A2600" s="12" t="s">
        <v>3277</v>
      </c>
      <c r="B2600" s="20" t="s">
        <v>3278</v>
      </c>
      <c r="C2600" s="6" t="s">
        <v>3</v>
      </c>
      <c r="D2600" s="7">
        <v>3373.6</v>
      </c>
      <c r="E2600" s="22">
        <f t="shared" si="80"/>
        <v>843.4</v>
      </c>
      <c r="F2600" s="22">
        <f t="shared" si="81"/>
        <v>2530.1999999999998</v>
      </c>
    </row>
    <row r="2601" spans="1:6" x14ac:dyDescent="0.2">
      <c r="A2601" s="12" t="s">
        <v>3279</v>
      </c>
      <c r="B2601" s="20" t="s">
        <v>3280</v>
      </c>
      <c r="C2601" s="6" t="s">
        <v>3</v>
      </c>
      <c r="D2601" s="7">
        <v>5769.35</v>
      </c>
      <c r="E2601" s="22">
        <f t="shared" si="80"/>
        <v>1442.3375000000001</v>
      </c>
      <c r="F2601" s="22">
        <f t="shared" si="81"/>
        <v>4327.0125000000007</v>
      </c>
    </row>
    <row r="2602" spans="1:6" x14ac:dyDescent="0.2">
      <c r="A2602" s="12" t="s">
        <v>3281</v>
      </c>
      <c r="B2602" s="20" t="s">
        <v>3282</v>
      </c>
      <c r="C2602" s="6" t="s">
        <v>3</v>
      </c>
      <c r="D2602" s="7">
        <v>3054.79</v>
      </c>
      <c r="E2602" s="22">
        <f t="shared" si="80"/>
        <v>763.69749999999999</v>
      </c>
      <c r="F2602" s="22">
        <f t="shared" si="81"/>
        <v>2291.0924999999997</v>
      </c>
    </row>
    <row r="2603" spans="1:6" x14ac:dyDescent="0.2">
      <c r="A2603" s="12" t="s">
        <v>3283</v>
      </c>
      <c r="B2603" s="20" t="s">
        <v>3284</v>
      </c>
      <c r="C2603" s="6" t="s">
        <v>3</v>
      </c>
      <c r="D2603" s="7">
        <v>2272.3000000000002</v>
      </c>
      <c r="E2603" s="22">
        <f t="shared" si="80"/>
        <v>568.07500000000005</v>
      </c>
      <c r="F2603" s="22">
        <f t="shared" si="81"/>
        <v>1704.2250000000001</v>
      </c>
    </row>
    <row r="2604" spans="1:6" x14ac:dyDescent="0.2">
      <c r="A2604" s="12" t="s">
        <v>3285</v>
      </c>
      <c r="B2604" s="20" t="s">
        <v>3286</v>
      </c>
      <c r="C2604" s="6" t="s">
        <v>3</v>
      </c>
      <c r="D2604" s="7">
        <v>2381.86</v>
      </c>
      <c r="E2604" s="22">
        <f t="shared" si="80"/>
        <v>595.46500000000003</v>
      </c>
      <c r="F2604" s="22">
        <f t="shared" si="81"/>
        <v>1786.395</v>
      </c>
    </row>
    <row r="2605" spans="1:6" x14ac:dyDescent="0.2">
      <c r="A2605" s="12" t="s">
        <v>3287</v>
      </c>
      <c r="B2605" s="20" t="s">
        <v>3288</v>
      </c>
      <c r="C2605" s="6" t="s">
        <v>3</v>
      </c>
      <c r="D2605" s="7">
        <v>2599.2199999999998</v>
      </c>
      <c r="E2605" s="22">
        <f t="shared" si="80"/>
        <v>649.80499999999995</v>
      </c>
      <c r="F2605" s="22">
        <f t="shared" si="81"/>
        <v>1949.415</v>
      </c>
    </row>
    <row r="2606" spans="1:6" x14ac:dyDescent="0.2">
      <c r="A2606" s="12" t="s">
        <v>3289</v>
      </c>
      <c r="B2606" s="20" t="s">
        <v>3290</v>
      </c>
      <c r="C2606" s="6" t="s">
        <v>3</v>
      </c>
      <c r="D2606" s="7">
        <v>2732.76</v>
      </c>
      <c r="E2606" s="22">
        <f t="shared" si="80"/>
        <v>683.19</v>
      </c>
      <c r="F2606" s="22">
        <f t="shared" si="81"/>
        <v>2049.5700000000002</v>
      </c>
    </row>
    <row r="2607" spans="1:6" x14ac:dyDescent="0.2">
      <c r="A2607" s="12" t="s">
        <v>3291</v>
      </c>
      <c r="B2607" s="20" t="s">
        <v>3292</v>
      </c>
      <c r="C2607" s="6" t="s">
        <v>3</v>
      </c>
      <c r="D2607" s="7">
        <v>2576.6</v>
      </c>
      <c r="E2607" s="22">
        <f t="shared" si="80"/>
        <v>644.15</v>
      </c>
      <c r="F2607" s="22">
        <f t="shared" si="81"/>
        <v>1932.4499999999998</v>
      </c>
    </row>
    <row r="2608" spans="1:6" x14ac:dyDescent="0.2">
      <c r="A2608" s="12" t="s">
        <v>3293</v>
      </c>
      <c r="B2608" s="20" t="s">
        <v>3294</v>
      </c>
      <c r="C2608" s="6" t="s">
        <v>3</v>
      </c>
      <c r="D2608" s="7">
        <v>2615.91</v>
      </c>
      <c r="E2608" s="22">
        <f t="shared" si="80"/>
        <v>653.97749999999996</v>
      </c>
      <c r="F2608" s="22">
        <f t="shared" si="81"/>
        <v>1961.9324999999999</v>
      </c>
    </row>
    <row r="2609" spans="1:6" x14ac:dyDescent="0.2">
      <c r="A2609" s="12" t="s">
        <v>3295</v>
      </c>
      <c r="B2609" s="20" t="s">
        <v>3296</v>
      </c>
      <c r="C2609" s="6" t="s">
        <v>3</v>
      </c>
      <c r="D2609" s="7">
        <v>2793.96</v>
      </c>
      <c r="E2609" s="22">
        <f t="shared" si="80"/>
        <v>698.49</v>
      </c>
      <c r="F2609" s="22">
        <f t="shared" si="81"/>
        <v>2095.4700000000003</v>
      </c>
    </row>
    <row r="2610" spans="1:6" x14ac:dyDescent="0.2">
      <c r="A2610" s="12" t="s">
        <v>3297</v>
      </c>
      <c r="B2610" s="20" t="s">
        <v>3298</v>
      </c>
      <c r="C2610" s="6" t="s">
        <v>3</v>
      </c>
      <c r="D2610" s="7">
        <v>2949.75</v>
      </c>
      <c r="E2610" s="22">
        <f t="shared" si="80"/>
        <v>737.4375</v>
      </c>
      <c r="F2610" s="22">
        <f t="shared" si="81"/>
        <v>2212.3125</v>
      </c>
    </row>
    <row r="2611" spans="1:6" x14ac:dyDescent="0.2">
      <c r="A2611" s="12" t="s">
        <v>3299</v>
      </c>
      <c r="B2611" s="20" t="s">
        <v>3300</v>
      </c>
      <c r="C2611" s="6" t="s">
        <v>3</v>
      </c>
      <c r="D2611" s="7">
        <v>2949.75</v>
      </c>
      <c r="E2611" s="22">
        <f t="shared" si="80"/>
        <v>737.4375</v>
      </c>
      <c r="F2611" s="22">
        <f t="shared" si="81"/>
        <v>2212.3125</v>
      </c>
    </row>
    <row r="2612" spans="1:6" x14ac:dyDescent="0.2">
      <c r="A2612" s="12" t="s">
        <v>3301</v>
      </c>
      <c r="B2612" s="20" t="s">
        <v>3302</v>
      </c>
      <c r="C2612" s="6" t="s">
        <v>3</v>
      </c>
      <c r="D2612" s="7">
        <v>2793.96</v>
      </c>
      <c r="E2612" s="22">
        <f t="shared" si="80"/>
        <v>698.49</v>
      </c>
      <c r="F2612" s="22">
        <f t="shared" si="81"/>
        <v>2095.4700000000003</v>
      </c>
    </row>
    <row r="2613" spans="1:6" x14ac:dyDescent="0.2">
      <c r="A2613" s="12" t="s">
        <v>3303</v>
      </c>
      <c r="B2613" s="20" t="s">
        <v>3304</v>
      </c>
      <c r="C2613" s="6" t="s">
        <v>3</v>
      </c>
      <c r="D2613" s="7">
        <v>2860.05</v>
      </c>
      <c r="E2613" s="22">
        <f t="shared" si="80"/>
        <v>715.01250000000005</v>
      </c>
      <c r="F2613" s="22">
        <f t="shared" si="81"/>
        <v>2145.0375000000004</v>
      </c>
    </row>
    <row r="2614" spans="1:6" x14ac:dyDescent="0.2">
      <c r="A2614" s="12" t="s">
        <v>3305</v>
      </c>
      <c r="B2614" s="20" t="s">
        <v>3306</v>
      </c>
      <c r="C2614" s="6" t="s">
        <v>3</v>
      </c>
      <c r="D2614" s="7">
        <v>2293.5100000000002</v>
      </c>
      <c r="E2614" s="22">
        <f t="shared" si="80"/>
        <v>573.37750000000005</v>
      </c>
      <c r="F2614" s="22">
        <f t="shared" si="81"/>
        <v>1720.1325000000002</v>
      </c>
    </row>
    <row r="2615" spans="1:6" x14ac:dyDescent="0.2">
      <c r="A2615" s="12" t="s">
        <v>3307</v>
      </c>
      <c r="B2615" s="20" t="s">
        <v>3308</v>
      </c>
      <c r="C2615" s="6" t="s">
        <v>3</v>
      </c>
      <c r="D2615" s="7">
        <v>1021.64</v>
      </c>
      <c r="E2615" s="22">
        <f t="shared" si="80"/>
        <v>255.41</v>
      </c>
      <c r="F2615" s="22">
        <f t="shared" si="81"/>
        <v>766.23</v>
      </c>
    </row>
    <row r="2616" spans="1:6" x14ac:dyDescent="0.2">
      <c r="A2616" s="12" t="s">
        <v>3309</v>
      </c>
      <c r="B2616" s="20" t="s">
        <v>3280</v>
      </c>
      <c r="C2616" s="6" t="s">
        <v>3</v>
      </c>
      <c r="D2616" s="7">
        <v>4995.95</v>
      </c>
      <c r="E2616" s="22">
        <f t="shared" si="80"/>
        <v>1248.9875</v>
      </c>
      <c r="F2616" s="22">
        <f t="shared" si="81"/>
        <v>3746.9624999999996</v>
      </c>
    </row>
    <row r="2617" spans="1:6" x14ac:dyDescent="0.2">
      <c r="A2617" s="12" t="s">
        <v>3310</v>
      </c>
      <c r="B2617" s="20" t="s">
        <v>3311</v>
      </c>
      <c r="C2617" s="6" t="s">
        <v>3</v>
      </c>
      <c r="D2617" s="7">
        <v>2771.34</v>
      </c>
      <c r="E2617" s="22">
        <f t="shared" si="80"/>
        <v>692.83500000000004</v>
      </c>
      <c r="F2617" s="22">
        <f t="shared" si="81"/>
        <v>2078.5050000000001</v>
      </c>
    </row>
    <row r="2618" spans="1:6" x14ac:dyDescent="0.2">
      <c r="A2618" s="12" t="s">
        <v>3312</v>
      </c>
      <c r="B2618" s="20" t="s">
        <v>3313</v>
      </c>
      <c r="C2618" s="6" t="s">
        <v>3</v>
      </c>
      <c r="D2618" s="7">
        <v>2988.7</v>
      </c>
      <c r="E2618" s="22">
        <f t="shared" si="80"/>
        <v>747.17499999999995</v>
      </c>
      <c r="F2618" s="22">
        <f t="shared" si="81"/>
        <v>2241.5249999999996</v>
      </c>
    </row>
    <row r="2619" spans="1:6" x14ac:dyDescent="0.2">
      <c r="A2619" s="12" t="s">
        <v>3314</v>
      </c>
      <c r="B2619" s="20" t="s">
        <v>3315</v>
      </c>
      <c r="C2619" s="6" t="s">
        <v>3</v>
      </c>
      <c r="D2619" s="7">
        <v>3227.28</v>
      </c>
      <c r="E2619" s="22">
        <f t="shared" si="80"/>
        <v>806.82</v>
      </c>
      <c r="F2619" s="22">
        <f t="shared" si="81"/>
        <v>2420.46</v>
      </c>
    </row>
    <row r="2620" spans="1:6" x14ac:dyDescent="0.2">
      <c r="A2620" s="12" t="s">
        <v>3316</v>
      </c>
      <c r="B2620" s="20" t="s">
        <v>3317</v>
      </c>
      <c r="C2620" s="6" t="s">
        <v>3</v>
      </c>
      <c r="D2620" s="7">
        <v>3804.16</v>
      </c>
      <c r="E2620" s="22">
        <f t="shared" si="80"/>
        <v>951.04</v>
      </c>
      <c r="F2620" s="22">
        <f t="shared" si="81"/>
        <v>2853.12</v>
      </c>
    </row>
    <row r="2621" spans="1:6" x14ac:dyDescent="0.2">
      <c r="A2621" s="12" t="s">
        <v>3318</v>
      </c>
      <c r="B2621" s="20" t="s">
        <v>3319</v>
      </c>
      <c r="C2621" s="6" t="s">
        <v>3</v>
      </c>
      <c r="D2621" s="7">
        <v>2904.88</v>
      </c>
      <c r="E2621" s="22">
        <f t="shared" si="80"/>
        <v>726.22</v>
      </c>
      <c r="F2621" s="22">
        <f t="shared" si="81"/>
        <v>2178.66</v>
      </c>
    </row>
    <row r="2622" spans="1:6" x14ac:dyDescent="0.2">
      <c r="A2622" s="12" t="s">
        <v>3320</v>
      </c>
      <c r="B2622" s="20" t="s">
        <v>3321</v>
      </c>
      <c r="C2622" s="6" t="s">
        <v>3</v>
      </c>
      <c r="D2622" s="7">
        <v>2855.16</v>
      </c>
      <c r="E2622" s="22">
        <f t="shared" si="80"/>
        <v>713.79</v>
      </c>
      <c r="F2622" s="22">
        <f t="shared" si="81"/>
        <v>2141.37</v>
      </c>
    </row>
    <row r="2623" spans="1:6" x14ac:dyDescent="0.2">
      <c r="A2623" s="12" t="s">
        <v>3322</v>
      </c>
      <c r="B2623" s="20" t="s">
        <v>3323</v>
      </c>
      <c r="C2623" s="6" t="s">
        <v>3</v>
      </c>
      <c r="D2623" s="7">
        <v>3778.79</v>
      </c>
      <c r="E2623" s="22">
        <f t="shared" si="80"/>
        <v>944.69749999999999</v>
      </c>
      <c r="F2623" s="22">
        <f t="shared" si="81"/>
        <v>2834.0924999999997</v>
      </c>
    </row>
    <row r="2624" spans="1:6" x14ac:dyDescent="0.2">
      <c r="A2624" s="12" t="s">
        <v>3324</v>
      </c>
      <c r="B2624" s="20" t="s">
        <v>3325</v>
      </c>
      <c r="C2624" s="6" t="s">
        <v>3</v>
      </c>
      <c r="D2624" s="7">
        <v>3934.58</v>
      </c>
      <c r="E2624" s="22">
        <f t="shared" si="80"/>
        <v>983.64499999999998</v>
      </c>
      <c r="F2624" s="22">
        <f t="shared" si="81"/>
        <v>2950.9349999999999</v>
      </c>
    </row>
    <row r="2625" spans="1:6" x14ac:dyDescent="0.2">
      <c r="A2625" s="12" t="s">
        <v>3326</v>
      </c>
      <c r="B2625" s="20" t="s">
        <v>3327</v>
      </c>
      <c r="C2625" s="6" t="s">
        <v>3</v>
      </c>
      <c r="D2625" s="7">
        <v>3934.58</v>
      </c>
      <c r="E2625" s="22">
        <f t="shared" si="80"/>
        <v>983.64499999999998</v>
      </c>
      <c r="F2625" s="22">
        <f t="shared" si="81"/>
        <v>2950.9349999999999</v>
      </c>
    </row>
    <row r="2626" spans="1:6" x14ac:dyDescent="0.2">
      <c r="A2626" s="12" t="s">
        <v>3328</v>
      </c>
      <c r="B2626" s="20" t="s">
        <v>3329</v>
      </c>
      <c r="C2626" s="6" t="s">
        <v>3</v>
      </c>
      <c r="D2626" s="7">
        <v>2189.04</v>
      </c>
      <c r="E2626" s="22">
        <f t="shared" si="80"/>
        <v>547.26</v>
      </c>
      <c r="F2626" s="22">
        <f t="shared" si="81"/>
        <v>1641.78</v>
      </c>
    </row>
    <row r="2627" spans="1:6" x14ac:dyDescent="0.2">
      <c r="A2627" s="12" t="s">
        <v>3330</v>
      </c>
      <c r="B2627" s="20" t="s">
        <v>3331</v>
      </c>
      <c r="C2627" s="6" t="s">
        <v>3</v>
      </c>
      <c r="D2627" s="7">
        <v>3122.24</v>
      </c>
      <c r="E2627" s="22">
        <f t="shared" si="80"/>
        <v>780.56</v>
      </c>
      <c r="F2627" s="22">
        <f t="shared" si="81"/>
        <v>2341.6799999999998</v>
      </c>
    </row>
    <row r="2628" spans="1:6" x14ac:dyDescent="0.2">
      <c r="A2628" s="12" t="s">
        <v>3332</v>
      </c>
      <c r="B2628" s="20" t="s">
        <v>3333</v>
      </c>
      <c r="C2628" s="6" t="s">
        <v>3</v>
      </c>
      <c r="D2628" s="7">
        <v>3185.62</v>
      </c>
      <c r="E2628" s="22">
        <f t="shared" ref="E2628:E2691" si="82">D2628*0.25</f>
        <v>796.40499999999997</v>
      </c>
      <c r="F2628" s="22">
        <f t="shared" ref="F2628:F2691" si="83">D2628-E2628</f>
        <v>2389.2150000000001</v>
      </c>
    </row>
    <row r="2629" spans="1:6" x14ac:dyDescent="0.2">
      <c r="A2629" s="12" t="s">
        <v>3334</v>
      </c>
      <c r="B2629" s="20" t="s">
        <v>3335</v>
      </c>
      <c r="C2629" s="6" t="s">
        <v>3</v>
      </c>
      <c r="D2629" s="7">
        <v>3005.39</v>
      </c>
      <c r="E2629" s="22">
        <f t="shared" si="82"/>
        <v>751.34749999999997</v>
      </c>
      <c r="F2629" s="22">
        <f t="shared" si="83"/>
        <v>2254.0425</v>
      </c>
    </row>
    <row r="2630" spans="1:6" x14ac:dyDescent="0.2">
      <c r="A2630" s="12" t="s">
        <v>3336</v>
      </c>
      <c r="B2630" s="20" t="s">
        <v>3337</v>
      </c>
      <c r="C2630" s="6" t="s">
        <v>3</v>
      </c>
      <c r="D2630" s="7">
        <v>3005.39</v>
      </c>
      <c r="E2630" s="22">
        <f t="shared" si="82"/>
        <v>751.34749999999997</v>
      </c>
      <c r="F2630" s="22">
        <f t="shared" si="83"/>
        <v>2254.0425</v>
      </c>
    </row>
    <row r="2631" spans="1:6" x14ac:dyDescent="0.2">
      <c r="A2631" s="12" t="s">
        <v>3338</v>
      </c>
      <c r="B2631" s="20" t="s">
        <v>3337</v>
      </c>
      <c r="C2631" s="6" t="s">
        <v>3</v>
      </c>
      <c r="D2631" s="7">
        <v>3005.39</v>
      </c>
      <c r="E2631" s="22">
        <f t="shared" si="82"/>
        <v>751.34749999999997</v>
      </c>
      <c r="F2631" s="22">
        <f t="shared" si="83"/>
        <v>2254.0425</v>
      </c>
    </row>
    <row r="2632" spans="1:6" x14ac:dyDescent="0.2">
      <c r="A2632" s="12" t="s">
        <v>3339</v>
      </c>
      <c r="B2632" s="20" t="s">
        <v>3340</v>
      </c>
      <c r="C2632" s="6" t="s">
        <v>3</v>
      </c>
      <c r="D2632" s="7">
        <v>2339.27</v>
      </c>
      <c r="E2632" s="22">
        <f t="shared" si="82"/>
        <v>584.8175</v>
      </c>
      <c r="F2632" s="22">
        <f t="shared" si="83"/>
        <v>1754.4524999999999</v>
      </c>
    </row>
    <row r="2633" spans="1:6" x14ac:dyDescent="0.2">
      <c r="A2633" s="12" t="s">
        <v>3345</v>
      </c>
      <c r="B2633" s="20" t="s">
        <v>3346</v>
      </c>
      <c r="C2633" s="6" t="s">
        <v>3</v>
      </c>
      <c r="D2633" s="7">
        <v>1139.94</v>
      </c>
      <c r="E2633" s="22">
        <f t="shared" si="82"/>
        <v>284.98500000000001</v>
      </c>
      <c r="F2633" s="22">
        <f t="shared" si="83"/>
        <v>854.95500000000004</v>
      </c>
    </row>
    <row r="2634" spans="1:6" x14ac:dyDescent="0.2">
      <c r="A2634" s="12" t="s">
        <v>3347</v>
      </c>
      <c r="B2634" s="20" t="s">
        <v>3348</v>
      </c>
      <c r="C2634" s="6" t="s">
        <v>3</v>
      </c>
      <c r="D2634" s="7">
        <v>1021.64</v>
      </c>
      <c r="E2634" s="22">
        <f t="shared" si="82"/>
        <v>255.41</v>
      </c>
      <c r="F2634" s="22">
        <f t="shared" si="83"/>
        <v>766.23</v>
      </c>
    </row>
    <row r="2635" spans="1:6" x14ac:dyDescent="0.2">
      <c r="A2635" s="12" t="s">
        <v>3349</v>
      </c>
      <c r="B2635" s="20" t="s">
        <v>3350</v>
      </c>
      <c r="C2635" s="6" t="s">
        <v>3</v>
      </c>
      <c r="D2635" s="7">
        <v>2426.37</v>
      </c>
      <c r="E2635" s="22">
        <f t="shared" si="82"/>
        <v>606.59249999999997</v>
      </c>
      <c r="F2635" s="22">
        <f t="shared" si="83"/>
        <v>1819.7774999999999</v>
      </c>
    </row>
    <row r="2636" spans="1:6" x14ac:dyDescent="0.2">
      <c r="A2636" s="12" t="s">
        <v>3351</v>
      </c>
      <c r="B2636" s="20" t="s">
        <v>3352</v>
      </c>
      <c r="C2636" s="6" t="s">
        <v>3</v>
      </c>
      <c r="D2636" s="7">
        <v>3155.26</v>
      </c>
      <c r="E2636" s="22">
        <f t="shared" si="82"/>
        <v>788.81500000000005</v>
      </c>
      <c r="F2636" s="22">
        <f t="shared" si="83"/>
        <v>2366.4450000000002</v>
      </c>
    </row>
    <row r="2637" spans="1:6" x14ac:dyDescent="0.2">
      <c r="A2637" s="12" t="s">
        <v>3353</v>
      </c>
      <c r="B2637" s="20" t="s">
        <v>3354</v>
      </c>
      <c r="C2637" s="6" t="s">
        <v>3</v>
      </c>
      <c r="D2637" s="7">
        <v>2448.9899999999998</v>
      </c>
      <c r="E2637" s="22">
        <f t="shared" si="82"/>
        <v>612.24749999999995</v>
      </c>
      <c r="F2637" s="22">
        <f t="shared" si="83"/>
        <v>1836.7424999999998</v>
      </c>
    </row>
    <row r="2638" spans="1:6" x14ac:dyDescent="0.2">
      <c r="A2638" s="12" t="s">
        <v>3355</v>
      </c>
      <c r="B2638" s="20" t="s">
        <v>3356</v>
      </c>
      <c r="C2638" s="6" t="s">
        <v>3</v>
      </c>
      <c r="D2638" s="7">
        <v>2540.8200000000002</v>
      </c>
      <c r="E2638" s="22">
        <f t="shared" si="82"/>
        <v>635.20500000000004</v>
      </c>
      <c r="F2638" s="22">
        <f t="shared" si="83"/>
        <v>1905.6150000000002</v>
      </c>
    </row>
    <row r="2639" spans="1:6" x14ac:dyDescent="0.2">
      <c r="A2639" s="12" t="s">
        <v>3357</v>
      </c>
      <c r="B2639" s="20" t="s">
        <v>3358</v>
      </c>
      <c r="C2639" s="6" t="s">
        <v>3</v>
      </c>
      <c r="D2639" s="7">
        <v>1021.64</v>
      </c>
      <c r="E2639" s="22">
        <f t="shared" si="82"/>
        <v>255.41</v>
      </c>
      <c r="F2639" s="22">
        <f t="shared" si="83"/>
        <v>766.23</v>
      </c>
    </row>
    <row r="2640" spans="1:6" x14ac:dyDescent="0.2">
      <c r="A2640" s="12" t="s">
        <v>3359</v>
      </c>
      <c r="B2640" s="20" t="s">
        <v>3360</v>
      </c>
      <c r="C2640" s="6" t="s">
        <v>3</v>
      </c>
      <c r="D2640" s="7">
        <v>1839.55</v>
      </c>
      <c r="E2640" s="22">
        <f t="shared" si="82"/>
        <v>459.88749999999999</v>
      </c>
      <c r="F2640" s="22">
        <f t="shared" si="83"/>
        <v>1379.6624999999999</v>
      </c>
    </row>
    <row r="2641" spans="1:6" x14ac:dyDescent="0.2">
      <c r="A2641" s="12" t="s">
        <v>3361</v>
      </c>
      <c r="B2641" s="20" t="s">
        <v>3352</v>
      </c>
      <c r="C2641" s="6" t="s">
        <v>3</v>
      </c>
      <c r="D2641" s="7">
        <v>2763.18</v>
      </c>
      <c r="E2641" s="22">
        <f t="shared" si="82"/>
        <v>690.79499999999996</v>
      </c>
      <c r="F2641" s="22">
        <f t="shared" si="83"/>
        <v>2072.3849999999998</v>
      </c>
    </row>
    <row r="2642" spans="1:6" x14ac:dyDescent="0.2">
      <c r="A2642" s="12" t="s">
        <v>3362</v>
      </c>
      <c r="B2642" s="20" t="s">
        <v>3363</v>
      </c>
      <c r="C2642" s="6" t="s">
        <v>3</v>
      </c>
      <c r="D2642" s="7">
        <v>994.03</v>
      </c>
      <c r="E2642" s="22">
        <f t="shared" si="82"/>
        <v>248.50749999999999</v>
      </c>
      <c r="F2642" s="22">
        <f t="shared" si="83"/>
        <v>745.52250000000004</v>
      </c>
    </row>
    <row r="2643" spans="1:6" x14ac:dyDescent="0.2">
      <c r="A2643" s="12" t="s">
        <v>3364</v>
      </c>
      <c r="B2643" s="20" t="s">
        <v>3365</v>
      </c>
      <c r="C2643" s="6" t="s">
        <v>3</v>
      </c>
      <c r="D2643" s="7">
        <v>1188.77</v>
      </c>
      <c r="E2643" s="22">
        <f t="shared" si="82"/>
        <v>297.1925</v>
      </c>
      <c r="F2643" s="22">
        <f t="shared" si="83"/>
        <v>891.57749999999999</v>
      </c>
    </row>
    <row r="2644" spans="1:6" x14ac:dyDescent="0.2">
      <c r="A2644" s="12" t="s">
        <v>3366</v>
      </c>
      <c r="B2644" s="20" t="s">
        <v>3367</v>
      </c>
      <c r="C2644" s="6" t="s">
        <v>3</v>
      </c>
      <c r="D2644" s="7">
        <v>1811.94</v>
      </c>
      <c r="E2644" s="22">
        <f t="shared" si="82"/>
        <v>452.98500000000001</v>
      </c>
      <c r="F2644" s="22">
        <f t="shared" si="83"/>
        <v>1358.9549999999999</v>
      </c>
    </row>
    <row r="2645" spans="1:6" x14ac:dyDescent="0.2">
      <c r="A2645" s="12" t="s">
        <v>3368</v>
      </c>
      <c r="B2645" s="20" t="s">
        <v>3369</v>
      </c>
      <c r="C2645" s="6" t="s">
        <v>3</v>
      </c>
      <c r="D2645" s="7">
        <v>2023.51</v>
      </c>
      <c r="E2645" s="22">
        <f t="shared" si="82"/>
        <v>505.8775</v>
      </c>
      <c r="F2645" s="22">
        <f t="shared" si="83"/>
        <v>1517.6324999999999</v>
      </c>
    </row>
    <row r="2646" spans="1:6" x14ac:dyDescent="0.2">
      <c r="A2646" s="12" t="s">
        <v>3370</v>
      </c>
      <c r="B2646" s="20" t="s">
        <v>3371</v>
      </c>
      <c r="C2646" s="6" t="s">
        <v>3</v>
      </c>
      <c r="D2646" s="7">
        <v>2053.58</v>
      </c>
      <c r="E2646" s="22">
        <f t="shared" si="82"/>
        <v>513.39499999999998</v>
      </c>
      <c r="F2646" s="22">
        <f t="shared" si="83"/>
        <v>1540.1849999999999</v>
      </c>
    </row>
    <row r="2647" spans="1:6" x14ac:dyDescent="0.2">
      <c r="A2647" s="12" t="s">
        <v>3372</v>
      </c>
      <c r="B2647" s="20" t="s">
        <v>3352</v>
      </c>
      <c r="C2647" s="6" t="s">
        <v>3</v>
      </c>
      <c r="D2647" s="7">
        <v>2381.86</v>
      </c>
      <c r="E2647" s="22">
        <f t="shared" si="82"/>
        <v>595.46500000000003</v>
      </c>
      <c r="F2647" s="22">
        <f t="shared" si="83"/>
        <v>1786.395</v>
      </c>
    </row>
    <row r="2648" spans="1:6" x14ac:dyDescent="0.2">
      <c r="A2648" s="12" t="s">
        <v>3373</v>
      </c>
      <c r="B2648" s="20" t="s">
        <v>3374</v>
      </c>
      <c r="C2648" s="6" t="s">
        <v>3</v>
      </c>
      <c r="D2648" s="7">
        <v>2515.4</v>
      </c>
      <c r="E2648" s="22">
        <f t="shared" si="82"/>
        <v>628.85</v>
      </c>
      <c r="F2648" s="22">
        <f t="shared" si="83"/>
        <v>1886.5500000000002</v>
      </c>
    </row>
    <row r="2649" spans="1:6" x14ac:dyDescent="0.2">
      <c r="A2649" s="12" t="s">
        <v>3375</v>
      </c>
      <c r="B2649" s="20" t="s">
        <v>3376</v>
      </c>
      <c r="C2649" s="6" t="s">
        <v>3</v>
      </c>
      <c r="D2649" s="7">
        <v>2843.67</v>
      </c>
      <c r="E2649" s="22">
        <f t="shared" si="82"/>
        <v>710.91750000000002</v>
      </c>
      <c r="F2649" s="22">
        <f t="shared" si="83"/>
        <v>2132.7525000000001</v>
      </c>
    </row>
    <row r="2650" spans="1:6" x14ac:dyDescent="0.2">
      <c r="A2650" s="12" t="s">
        <v>3377</v>
      </c>
      <c r="B2650" s="20" t="s">
        <v>3378</v>
      </c>
      <c r="C2650" s="6" t="s">
        <v>3</v>
      </c>
      <c r="D2650" s="7">
        <v>2559.91</v>
      </c>
      <c r="E2650" s="22">
        <f t="shared" si="82"/>
        <v>639.97749999999996</v>
      </c>
      <c r="F2650" s="22">
        <f t="shared" si="83"/>
        <v>1919.9324999999999</v>
      </c>
    </row>
    <row r="2651" spans="1:6" x14ac:dyDescent="0.2">
      <c r="A2651" s="12" t="s">
        <v>3379</v>
      </c>
      <c r="B2651" s="20" t="s">
        <v>3380</v>
      </c>
      <c r="C2651" s="6" t="s">
        <v>3</v>
      </c>
      <c r="D2651" s="7">
        <v>2599.2199999999998</v>
      </c>
      <c r="E2651" s="22">
        <f t="shared" si="82"/>
        <v>649.80499999999995</v>
      </c>
      <c r="F2651" s="22">
        <f t="shared" si="83"/>
        <v>1949.415</v>
      </c>
    </row>
    <row r="2652" spans="1:6" x14ac:dyDescent="0.2">
      <c r="A2652" s="12" t="s">
        <v>3381</v>
      </c>
      <c r="B2652" s="20" t="s">
        <v>3382</v>
      </c>
      <c r="C2652" s="6" t="s">
        <v>3</v>
      </c>
      <c r="D2652" s="7">
        <v>2755.01</v>
      </c>
      <c r="E2652" s="22">
        <f t="shared" si="82"/>
        <v>688.75250000000005</v>
      </c>
      <c r="F2652" s="22">
        <f t="shared" si="83"/>
        <v>2066.2575000000002</v>
      </c>
    </row>
    <row r="2653" spans="1:6" x14ac:dyDescent="0.2">
      <c r="A2653" s="12" t="s">
        <v>3383</v>
      </c>
      <c r="B2653" s="20" t="s">
        <v>3384</v>
      </c>
      <c r="C2653" s="6" t="s">
        <v>3</v>
      </c>
      <c r="D2653" s="7">
        <v>2531.7800000000002</v>
      </c>
      <c r="E2653" s="22">
        <f t="shared" si="82"/>
        <v>632.94500000000005</v>
      </c>
      <c r="F2653" s="22">
        <f t="shared" si="83"/>
        <v>1898.835</v>
      </c>
    </row>
    <row r="2654" spans="1:6" x14ac:dyDescent="0.2">
      <c r="A2654" s="12" t="s">
        <v>3385</v>
      </c>
      <c r="B2654" s="20" t="s">
        <v>3386</v>
      </c>
      <c r="C2654" s="6" t="s">
        <v>3</v>
      </c>
      <c r="D2654" s="7">
        <v>2576.29</v>
      </c>
      <c r="E2654" s="22">
        <f t="shared" si="82"/>
        <v>644.07249999999999</v>
      </c>
      <c r="F2654" s="22">
        <f t="shared" si="83"/>
        <v>1932.2175</v>
      </c>
    </row>
    <row r="2655" spans="1:6" x14ac:dyDescent="0.2">
      <c r="A2655" s="12" t="s">
        <v>3387</v>
      </c>
      <c r="B2655" s="20" t="s">
        <v>3352</v>
      </c>
      <c r="C2655" s="6" t="s">
        <v>3</v>
      </c>
      <c r="D2655" s="7">
        <v>2576.6</v>
      </c>
      <c r="E2655" s="22">
        <f t="shared" si="82"/>
        <v>644.15</v>
      </c>
      <c r="F2655" s="22">
        <f t="shared" si="83"/>
        <v>1932.4499999999998</v>
      </c>
    </row>
    <row r="2656" spans="1:6" x14ac:dyDescent="0.2">
      <c r="A2656" s="12" t="s">
        <v>3388</v>
      </c>
      <c r="B2656" s="20" t="s">
        <v>3389</v>
      </c>
      <c r="C2656" s="6" t="s">
        <v>3</v>
      </c>
      <c r="D2656" s="7">
        <v>2972.01</v>
      </c>
      <c r="E2656" s="22">
        <f t="shared" si="82"/>
        <v>743.00250000000005</v>
      </c>
      <c r="F2656" s="22">
        <f t="shared" si="83"/>
        <v>2229.0075000000002</v>
      </c>
    </row>
    <row r="2657" spans="1:6" x14ac:dyDescent="0.2">
      <c r="A2657" s="12" t="s">
        <v>3390</v>
      </c>
      <c r="B2657" s="20" t="s">
        <v>3391</v>
      </c>
      <c r="C2657" s="6" t="s">
        <v>3</v>
      </c>
      <c r="D2657" s="7">
        <v>1656.98</v>
      </c>
      <c r="E2657" s="22">
        <f t="shared" si="82"/>
        <v>414.245</v>
      </c>
      <c r="F2657" s="22">
        <f t="shared" si="83"/>
        <v>1242.7350000000001</v>
      </c>
    </row>
    <row r="2658" spans="1:6" x14ac:dyDescent="0.2">
      <c r="A2658" s="12" t="s">
        <v>3392</v>
      </c>
      <c r="B2658" s="20" t="s">
        <v>3393</v>
      </c>
      <c r="C2658" s="6" t="s">
        <v>3</v>
      </c>
      <c r="D2658" s="7">
        <v>1489.02</v>
      </c>
      <c r="E2658" s="22">
        <f t="shared" si="82"/>
        <v>372.255</v>
      </c>
      <c r="F2658" s="22">
        <f t="shared" si="83"/>
        <v>1116.7649999999999</v>
      </c>
    </row>
    <row r="2659" spans="1:6" x14ac:dyDescent="0.2">
      <c r="A2659" s="12" t="s">
        <v>3394</v>
      </c>
      <c r="B2659" s="20" t="s">
        <v>3395</v>
      </c>
      <c r="C2659" s="6" t="s">
        <v>3</v>
      </c>
      <c r="D2659" s="7">
        <v>1795.04</v>
      </c>
      <c r="E2659" s="22">
        <f t="shared" si="82"/>
        <v>448.76</v>
      </c>
      <c r="F2659" s="22">
        <f t="shared" si="83"/>
        <v>1346.28</v>
      </c>
    </row>
    <row r="2660" spans="1:6" x14ac:dyDescent="0.2">
      <c r="A2660" s="12" t="s">
        <v>3396</v>
      </c>
      <c r="B2660" s="20" t="s">
        <v>3397</v>
      </c>
      <c r="C2660" s="6" t="s">
        <v>3</v>
      </c>
      <c r="D2660" s="7">
        <v>2088.89</v>
      </c>
      <c r="E2660" s="22">
        <f t="shared" si="82"/>
        <v>522.22249999999997</v>
      </c>
      <c r="F2660" s="22">
        <f t="shared" si="83"/>
        <v>1566.6675</v>
      </c>
    </row>
    <row r="2661" spans="1:6" x14ac:dyDescent="0.2">
      <c r="A2661" s="12" t="s">
        <v>3398</v>
      </c>
      <c r="B2661" s="20" t="s">
        <v>3399</v>
      </c>
      <c r="C2661" s="6" t="s">
        <v>3</v>
      </c>
      <c r="D2661" s="7">
        <v>2098.77</v>
      </c>
      <c r="E2661" s="22">
        <f t="shared" si="82"/>
        <v>524.6925</v>
      </c>
      <c r="F2661" s="22">
        <f t="shared" si="83"/>
        <v>1574.0774999999999</v>
      </c>
    </row>
    <row r="2662" spans="1:6" x14ac:dyDescent="0.2">
      <c r="A2662" s="12" t="s">
        <v>3400</v>
      </c>
      <c r="B2662" s="20" t="s">
        <v>3401</v>
      </c>
      <c r="C2662" s="6" t="s">
        <v>3</v>
      </c>
      <c r="D2662" s="7">
        <v>2426.37</v>
      </c>
      <c r="E2662" s="22">
        <f t="shared" si="82"/>
        <v>606.59249999999997</v>
      </c>
      <c r="F2662" s="22">
        <f t="shared" si="83"/>
        <v>1819.7774999999999</v>
      </c>
    </row>
    <row r="2663" spans="1:6" x14ac:dyDescent="0.2">
      <c r="A2663" s="12" t="s">
        <v>3402</v>
      </c>
      <c r="B2663" s="20" t="s">
        <v>3403</v>
      </c>
      <c r="C2663" s="6" t="s">
        <v>3</v>
      </c>
      <c r="D2663" s="7">
        <v>2888.18</v>
      </c>
      <c r="E2663" s="22">
        <f t="shared" si="82"/>
        <v>722.04499999999996</v>
      </c>
      <c r="F2663" s="22">
        <f t="shared" si="83"/>
        <v>2166.1349999999998</v>
      </c>
    </row>
    <row r="2664" spans="1:6" x14ac:dyDescent="0.2">
      <c r="A2664" s="12" t="s">
        <v>3404</v>
      </c>
      <c r="B2664" s="20" t="s">
        <v>3405</v>
      </c>
      <c r="C2664" s="6" t="s">
        <v>3</v>
      </c>
      <c r="D2664" s="7">
        <v>3350</v>
      </c>
      <c r="E2664" s="22">
        <f t="shared" si="82"/>
        <v>837.5</v>
      </c>
      <c r="F2664" s="22">
        <f t="shared" si="83"/>
        <v>2512.5</v>
      </c>
    </row>
    <row r="2665" spans="1:6" x14ac:dyDescent="0.2">
      <c r="A2665" s="12" t="s">
        <v>3406</v>
      </c>
      <c r="B2665" s="20" t="s">
        <v>3407</v>
      </c>
      <c r="C2665" s="6" t="s">
        <v>3</v>
      </c>
      <c r="D2665" s="7">
        <v>2693.44</v>
      </c>
      <c r="E2665" s="22">
        <f t="shared" si="82"/>
        <v>673.36</v>
      </c>
      <c r="F2665" s="22">
        <f t="shared" si="83"/>
        <v>2020.08</v>
      </c>
    </row>
    <row r="2666" spans="1:6" x14ac:dyDescent="0.2">
      <c r="A2666" s="12" t="s">
        <v>3408</v>
      </c>
      <c r="B2666" s="20" t="s">
        <v>3409</v>
      </c>
      <c r="C2666" s="6" t="s">
        <v>3</v>
      </c>
      <c r="D2666" s="7">
        <v>3155.26</v>
      </c>
      <c r="E2666" s="22">
        <f t="shared" si="82"/>
        <v>788.81500000000005</v>
      </c>
      <c r="F2666" s="22">
        <f t="shared" si="83"/>
        <v>2366.4450000000002</v>
      </c>
    </row>
    <row r="2667" spans="1:6" x14ac:dyDescent="0.2">
      <c r="A2667" s="12" t="s">
        <v>3410</v>
      </c>
      <c r="B2667" s="20" t="s">
        <v>3411</v>
      </c>
      <c r="C2667" s="6" t="s">
        <v>3</v>
      </c>
      <c r="D2667" s="7">
        <v>3311.05</v>
      </c>
      <c r="E2667" s="22">
        <f t="shared" si="82"/>
        <v>827.76250000000005</v>
      </c>
      <c r="F2667" s="22">
        <f t="shared" si="83"/>
        <v>2483.2875000000004</v>
      </c>
    </row>
    <row r="2668" spans="1:6" x14ac:dyDescent="0.2">
      <c r="A2668" s="12" t="s">
        <v>3412</v>
      </c>
      <c r="B2668" s="20" t="s">
        <v>3413</v>
      </c>
      <c r="C2668" s="6" t="s">
        <v>3</v>
      </c>
      <c r="D2668" s="7">
        <v>2587.73</v>
      </c>
      <c r="E2668" s="22">
        <f t="shared" si="82"/>
        <v>646.9325</v>
      </c>
      <c r="F2668" s="22">
        <f t="shared" si="83"/>
        <v>1940.7975000000001</v>
      </c>
    </row>
    <row r="2669" spans="1:6" x14ac:dyDescent="0.2">
      <c r="A2669" s="12" t="s">
        <v>3414</v>
      </c>
      <c r="B2669" s="20" t="s">
        <v>3415</v>
      </c>
      <c r="C2669" s="6" t="s">
        <v>3</v>
      </c>
      <c r="D2669" s="7">
        <v>3511.35</v>
      </c>
      <c r="E2669" s="22">
        <f t="shared" si="82"/>
        <v>877.83749999999998</v>
      </c>
      <c r="F2669" s="22">
        <f t="shared" si="83"/>
        <v>2633.5124999999998</v>
      </c>
    </row>
    <row r="2670" spans="1:6" x14ac:dyDescent="0.2">
      <c r="A2670" s="12" t="s">
        <v>3416</v>
      </c>
      <c r="B2670" s="20" t="s">
        <v>3417</v>
      </c>
      <c r="C2670" s="6" t="s">
        <v>3</v>
      </c>
      <c r="D2670" s="7">
        <v>3667.14</v>
      </c>
      <c r="E2670" s="22">
        <f t="shared" si="82"/>
        <v>916.78499999999997</v>
      </c>
      <c r="F2670" s="22">
        <f t="shared" si="83"/>
        <v>2750.355</v>
      </c>
    </row>
    <row r="2671" spans="1:6" x14ac:dyDescent="0.2">
      <c r="A2671" s="12" t="s">
        <v>3418</v>
      </c>
      <c r="B2671" s="20" t="s">
        <v>3419</v>
      </c>
      <c r="C2671" s="6" t="s">
        <v>3</v>
      </c>
      <c r="D2671" s="7">
        <v>2448.9899999999998</v>
      </c>
      <c r="E2671" s="22">
        <f t="shared" si="82"/>
        <v>612.24749999999995</v>
      </c>
      <c r="F2671" s="22">
        <f t="shared" si="83"/>
        <v>1836.7424999999998</v>
      </c>
    </row>
    <row r="2672" spans="1:6" x14ac:dyDescent="0.2">
      <c r="A2672" s="12" t="s">
        <v>3420</v>
      </c>
      <c r="B2672" s="20" t="s">
        <v>3421</v>
      </c>
      <c r="C2672" s="6" t="s">
        <v>3</v>
      </c>
      <c r="D2672" s="7">
        <v>2910.8</v>
      </c>
      <c r="E2672" s="22">
        <f t="shared" si="82"/>
        <v>727.7</v>
      </c>
      <c r="F2672" s="22">
        <f t="shared" si="83"/>
        <v>2183.1000000000004</v>
      </c>
    </row>
    <row r="2673" spans="1:6" x14ac:dyDescent="0.2">
      <c r="A2673" s="12" t="s">
        <v>3422</v>
      </c>
      <c r="B2673" s="20" t="s">
        <v>3423</v>
      </c>
      <c r="C2673" s="6" t="s">
        <v>3</v>
      </c>
      <c r="D2673" s="7">
        <v>3372.62</v>
      </c>
      <c r="E2673" s="22">
        <f t="shared" si="82"/>
        <v>843.15499999999997</v>
      </c>
      <c r="F2673" s="22">
        <f t="shared" si="83"/>
        <v>2529.4650000000001</v>
      </c>
    </row>
    <row r="2674" spans="1:6" x14ac:dyDescent="0.2">
      <c r="A2674" s="12" t="s">
        <v>3424</v>
      </c>
      <c r="B2674" s="20" t="s">
        <v>3423</v>
      </c>
      <c r="C2674" s="6" t="s">
        <v>3</v>
      </c>
      <c r="D2674" s="7">
        <v>3506.15</v>
      </c>
      <c r="E2674" s="22">
        <f t="shared" si="82"/>
        <v>876.53750000000002</v>
      </c>
      <c r="F2674" s="22">
        <f t="shared" si="83"/>
        <v>2629.6125000000002</v>
      </c>
    </row>
    <row r="2675" spans="1:6" x14ac:dyDescent="0.2">
      <c r="A2675" s="12" t="s">
        <v>3425</v>
      </c>
      <c r="B2675" s="20" t="s">
        <v>3426</v>
      </c>
      <c r="C2675" s="6" t="s">
        <v>3</v>
      </c>
      <c r="D2675" s="7">
        <v>3528.41</v>
      </c>
      <c r="E2675" s="22">
        <f t="shared" si="82"/>
        <v>882.10249999999996</v>
      </c>
      <c r="F2675" s="22">
        <f t="shared" si="83"/>
        <v>2646.3074999999999</v>
      </c>
    </row>
    <row r="2676" spans="1:6" x14ac:dyDescent="0.2">
      <c r="A2676" s="12" t="s">
        <v>3427</v>
      </c>
      <c r="B2676" s="20" t="s">
        <v>3428</v>
      </c>
      <c r="C2676" s="6" t="s">
        <v>3</v>
      </c>
      <c r="D2676" s="7">
        <v>3528.41</v>
      </c>
      <c r="E2676" s="22">
        <f t="shared" si="82"/>
        <v>882.10249999999996</v>
      </c>
      <c r="F2676" s="22">
        <f t="shared" si="83"/>
        <v>2646.3074999999999</v>
      </c>
    </row>
    <row r="2677" spans="1:6" x14ac:dyDescent="0.2">
      <c r="A2677" s="12" t="s">
        <v>3429</v>
      </c>
      <c r="B2677" s="20" t="s">
        <v>3430</v>
      </c>
      <c r="C2677" s="6" t="s">
        <v>3</v>
      </c>
      <c r="D2677" s="7">
        <v>2805.09</v>
      </c>
      <c r="E2677" s="22">
        <f t="shared" si="82"/>
        <v>701.27250000000004</v>
      </c>
      <c r="F2677" s="22">
        <f t="shared" si="83"/>
        <v>2103.8175000000001</v>
      </c>
    </row>
    <row r="2678" spans="1:6" x14ac:dyDescent="0.2">
      <c r="A2678" s="12" t="s">
        <v>3431</v>
      </c>
      <c r="B2678" s="20" t="s">
        <v>3432</v>
      </c>
      <c r="C2678" s="6" t="s">
        <v>3</v>
      </c>
      <c r="D2678" s="7">
        <v>3266.9</v>
      </c>
      <c r="E2678" s="22">
        <f t="shared" si="82"/>
        <v>816.72500000000002</v>
      </c>
      <c r="F2678" s="22">
        <f t="shared" si="83"/>
        <v>2450.1750000000002</v>
      </c>
    </row>
    <row r="2679" spans="1:6" x14ac:dyDescent="0.2">
      <c r="A2679" s="12" t="s">
        <v>3433</v>
      </c>
      <c r="B2679" s="20" t="s">
        <v>3434</v>
      </c>
      <c r="C2679" s="6" t="s">
        <v>3</v>
      </c>
      <c r="D2679" s="7">
        <v>3728.71</v>
      </c>
      <c r="E2679" s="22">
        <f t="shared" si="82"/>
        <v>932.17750000000001</v>
      </c>
      <c r="F2679" s="22">
        <f t="shared" si="83"/>
        <v>2796.5325000000003</v>
      </c>
    </row>
    <row r="2680" spans="1:6" x14ac:dyDescent="0.2">
      <c r="A2680" s="12" t="s">
        <v>3435</v>
      </c>
      <c r="B2680" s="20" t="s">
        <v>3436</v>
      </c>
      <c r="C2680" s="6" t="s">
        <v>3</v>
      </c>
      <c r="D2680" s="7">
        <v>3862.25</v>
      </c>
      <c r="E2680" s="22">
        <f t="shared" si="82"/>
        <v>965.5625</v>
      </c>
      <c r="F2680" s="22">
        <f t="shared" si="83"/>
        <v>2896.6875</v>
      </c>
    </row>
    <row r="2681" spans="1:6" x14ac:dyDescent="0.2">
      <c r="A2681" s="12" t="s">
        <v>3437</v>
      </c>
      <c r="B2681" s="20" t="s">
        <v>3438</v>
      </c>
      <c r="C2681" s="6" t="s">
        <v>3</v>
      </c>
      <c r="D2681" s="7">
        <v>3884.5</v>
      </c>
      <c r="E2681" s="22">
        <f t="shared" si="82"/>
        <v>971.125</v>
      </c>
      <c r="F2681" s="22">
        <f t="shared" si="83"/>
        <v>2913.375</v>
      </c>
    </row>
    <row r="2682" spans="1:6" x14ac:dyDescent="0.2">
      <c r="A2682" s="12" t="s">
        <v>3439</v>
      </c>
      <c r="B2682" s="20" t="s">
        <v>3401</v>
      </c>
      <c r="C2682" s="6" t="s">
        <v>3</v>
      </c>
      <c r="D2682" s="7">
        <v>2426.37</v>
      </c>
      <c r="E2682" s="22">
        <f t="shared" si="82"/>
        <v>606.59249999999997</v>
      </c>
      <c r="F2682" s="22">
        <f t="shared" si="83"/>
        <v>1819.7774999999999</v>
      </c>
    </row>
    <row r="2683" spans="1:6" x14ac:dyDescent="0.2">
      <c r="A2683" s="12" t="s">
        <v>3440</v>
      </c>
      <c r="B2683" s="20" t="s">
        <v>3441</v>
      </c>
      <c r="C2683" s="6" t="s">
        <v>3</v>
      </c>
      <c r="D2683" s="7">
        <v>2888.18</v>
      </c>
      <c r="E2683" s="22">
        <f t="shared" si="82"/>
        <v>722.04499999999996</v>
      </c>
      <c r="F2683" s="22">
        <f t="shared" si="83"/>
        <v>2166.1349999999998</v>
      </c>
    </row>
    <row r="2684" spans="1:6" x14ac:dyDescent="0.2">
      <c r="A2684" s="12" t="s">
        <v>3442</v>
      </c>
      <c r="B2684" s="20" t="s">
        <v>3443</v>
      </c>
      <c r="C2684" s="6" t="s">
        <v>3</v>
      </c>
      <c r="D2684" s="7">
        <v>3043.98</v>
      </c>
      <c r="E2684" s="22">
        <f t="shared" si="82"/>
        <v>760.995</v>
      </c>
      <c r="F2684" s="22">
        <f t="shared" si="83"/>
        <v>2282.9850000000001</v>
      </c>
    </row>
    <row r="2685" spans="1:6" x14ac:dyDescent="0.2">
      <c r="A2685" s="12" t="s">
        <v>3444</v>
      </c>
      <c r="B2685" s="20" t="s">
        <v>3405</v>
      </c>
      <c r="C2685" s="6" t="s">
        <v>3</v>
      </c>
      <c r="D2685" s="7">
        <v>3350</v>
      </c>
      <c r="E2685" s="22">
        <f t="shared" si="82"/>
        <v>837.5</v>
      </c>
      <c r="F2685" s="22">
        <f t="shared" si="83"/>
        <v>2512.5</v>
      </c>
    </row>
    <row r="2686" spans="1:6" x14ac:dyDescent="0.2">
      <c r="A2686" s="12" t="s">
        <v>3445</v>
      </c>
      <c r="B2686" s="20" t="s">
        <v>3446</v>
      </c>
      <c r="C2686" s="6" t="s">
        <v>3</v>
      </c>
      <c r="D2686" s="7">
        <v>3706.09</v>
      </c>
      <c r="E2686" s="22">
        <f t="shared" si="82"/>
        <v>926.52250000000004</v>
      </c>
      <c r="F2686" s="22">
        <f t="shared" si="83"/>
        <v>2779.5675000000001</v>
      </c>
    </row>
    <row r="2687" spans="1:6" x14ac:dyDescent="0.2">
      <c r="A2687" s="12" t="s">
        <v>3447</v>
      </c>
      <c r="B2687" s="20" t="s">
        <v>3448</v>
      </c>
      <c r="C2687" s="6" t="s">
        <v>3</v>
      </c>
      <c r="D2687" s="7">
        <v>3861.88</v>
      </c>
      <c r="E2687" s="22">
        <f t="shared" si="82"/>
        <v>965.47</v>
      </c>
      <c r="F2687" s="22">
        <f t="shared" si="83"/>
        <v>2896.41</v>
      </c>
    </row>
    <row r="2688" spans="1:6" x14ac:dyDescent="0.2">
      <c r="A2688" s="12" t="s">
        <v>3449</v>
      </c>
      <c r="B2688" s="20" t="s">
        <v>3450</v>
      </c>
      <c r="C2688" s="6" t="s">
        <v>3</v>
      </c>
      <c r="D2688" s="7">
        <v>3436.94</v>
      </c>
      <c r="E2688" s="22">
        <f t="shared" si="82"/>
        <v>859.23500000000001</v>
      </c>
      <c r="F2688" s="22">
        <f t="shared" si="83"/>
        <v>2577.7049999999999</v>
      </c>
    </row>
    <row r="2689" spans="1:6" x14ac:dyDescent="0.2">
      <c r="A2689" s="12" t="s">
        <v>3451</v>
      </c>
      <c r="B2689" s="20" t="s">
        <v>3452</v>
      </c>
      <c r="C2689" s="6" t="s">
        <v>3</v>
      </c>
      <c r="D2689" s="7">
        <v>3793.04</v>
      </c>
      <c r="E2689" s="22">
        <f t="shared" si="82"/>
        <v>948.26</v>
      </c>
      <c r="F2689" s="22">
        <f t="shared" si="83"/>
        <v>2844.7799999999997</v>
      </c>
    </row>
    <row r="2690" spans="1:6" x14ac:dyDescent="0.2">
      <c r="A2690" s="12" t="s">
        <v>3453</v>
      </c>
      <c r="B2690" s="20" t="s">
        <v>3454</v>
      </c>
      <c r="C2690" s="6" t="s">
        <v>3</v>
      </c>
      <c r="D2690" s="7">
        <v>3105.54</v>
      </c>
      <c r="E2690" s="22">
        <f t="shared" si="82"/>
        <v>776.38499999999999</v>
      </c>
      <c r="F2690" s="22">
        <f t="shared" si="83"/>
        <v>2329.1549999999997</v>
      </c>
    </row>
    <row r="2691" spans="1:6" x14ac:dyDescent="0.2">
      <c r="A2691" s="12" t="s">
        <v>3455</v>
      </c>
      <c r="B2691" s="20" t="s">
        <v>3456</v>
      </c>
      <c r="C2691" s="6" t="s">
        <v>3</v>
      </c>
      <c r="D2691" s="7">
        <v>3567.36</v>
      </c>
      <c r="E2691" s="22">
        <f t="shared" si="82"/>
        <v>891.84</v>
      </c>
      <c r="F2691" s="22">
        <f t="shared" si="83"/>
        <v>2675.52</v>
      </c>
    </row>
    <row r="2692" spans="1:6" x14ac:dyDescent="0.2">
      <c r="A2692" s="12" t="s">
        <v>3457</v>
      </c>
      <c r="B2692" s="20" t="s">
        <v>3456</v>
      </c>
      <c r="C2692" s="6" t="s">
        <v>3</v>
      </c>
      <c r="D2692" s="7">
        <v>3723.15</v>
      </c>
      <c r="E2692" s="22">
        <f t="shared" ref="E2692:E2755" si="84">D2692*0.25</f>
        <v>930.78750000000002</v>
      </c>
      <c r="F2692" s="22">
        <f t="shared" ref="F2692:F2755" si="85">D2692-E2692</f>
        <v>2792.3625000000002</v>
      </c>
    </row>
    <row r="2693" spans="1:6" x14ac:dyDescent="0.2">
      <c r="A2693" s="12" t="s">
        <v>3458</v>
      </c>
      <c r="B2693" s="20" t="s">
        <v>3459</v>
      </c>
      <c r="C2693" s="6" t="s">
        <v>3</v>
      </c>
      <c r="D2693" s="7">
        <v>3723.15</v>
      </c>
      <c r="E2693" s="22">
        <f t="shared" si="84"/>
        <v>930.78750000000002</v>
      </c>
      <c r="F2693" s="22">
        <f t="shared" si="85"/>
        <v>2792.3625000000002</v>
      </c>
    </row>
    <row r="2694" spans="1:6" x14ac:dyDescent="0.2">
      <c r="A2694" s="12" t="s">
        <v>3460</v>
      </c>
      <c r="B2694" s="20" t="s">
        <v>3461</v>
      </c>
      <c r="C2694" s="6" t="s">
        <v>3</v>
      </c>
      <c r="D2694" s="7">
        <v>3923.45</v>
      </c>
      <c r="E2694" s="22">
        <f t="shared" si="84"/>
        <v>980.86249999999995</v>
      </c>
      <c r="F2694" s="22">
        <f t="shared" si="85"/>
        <v>2942.5874999999996</v>
      </c>
    </row>
    <row r="2695" spans="1:6" x14ac:dyDescent="0.2">
      <c r="A2695" s="12" t="s">
        <v>3462</v>
      </c>
      <c r="B2695" s="20" t="s">
        <v>3463</v>
      </c>
      <c r="C2695" s="6" t="s">
        <v>3</v>
      </c>
      <c r="D2695" s="7">
        <v>4079.24</v>
      </c>
      <c r="E2695" s="22">
        <f t="shared" si="84"/>
        <v>1019.81</v>
      </c>
      <c r="F2695" s="22">
        <f t="shared" si="85"/>
        <v>3059.43</v>
      </c>
    </row>
    <row r="2696" spans="1:6" x14ac:dyDescent="0.2">
      <c r="A2696" s="12" t="s">
        <v>3464</v>
      </c>
      <c r="B2696" s="20" t="s">
        <v>3465</v>
      </c>
      <c r="C2696" s="6" t="s">
        <v>3</v>
      </c>
      <c r="D2696" s="7">
        <v>4079.24</v>
      </c>
      <c r="E2696" s="22">
        <f t="shared" si="84"/>
        <v>1019.81</v>
      </c>
      <c r="F2696" s="22">
        <f t="shared" si="85"/>
        <v>3059.43</v>
      </c>
    </row>
    <row r="2697" spans="1:6" x14ac:dyDescent="0.2">
      <c r="A2697" s="12" t="s">
        <v>3466</v>
      </c>
      <c r="B2697" s="20" t="s">
        <v>3467</v>
      </c>
      <c r="C2697" s="6" t="s">
        <v>3</v>
      </c>
      <c r="D2697" s="7">
        <v>3828.19</v>
      </c>
      <c r="E2697" s="22">
        <f t="shared" si="84"/>
        <v>957.04750000000001</v>
      </c>
      <c r="F2697" s="22">
        <f t="shared" si="85"/>
        <v>2871.1424999999999</v>
      </c>
    </row>
    <row r="2698" spans="1:6" x14ac:dyDescent="0.2">
      <c r="A2698" s="12" t="s">
        <v>3468</v>
      </c>
      <c r="B2698" s="20" t="s">
        <v>3469</v>
      </c>
      <c r="C2698" s="6" t="s">
        <v>3</v>
      </c>
      <c r="D2698" s="7">
        <v>3983.98</v>
      </c>
      <c r="E2698" s="22">
        <f t="shared" si="84"/>
        <v>995.995</v>
      </c>
      <c r="F2698" s="22">
        <f t="shared" si="85"/>
        <v>2987.9850000000001</v>
      </c>
    </row>
    <row r="2699" spans="1:6" x14ac:dyDescent="0.2">
      <c r="A2699" s="12" t="s">
        <v>3470</v>
      </c>
      <c r="B2699" s="20" t="s">
        <v>3471</v>
      </c>
      <c r="C2699" s="6" t="s">
        <v>3</v>
      </c>
      <c r="D2699" s="7">
        <v>3723.15</v>
      </c>
      <c r="E2699" s="22">
        <f t="shared" si="84"/>
        <v>930.78750000000002</v>
      </c>
      <c r="F2699" s="22">
        <f t="shared" si="85"/>
        <v>2792.3625000000002</v>
      </c>
    </row>
    <row r="2700" spans="1:6" x14ac:dyDescent="0.2">
      <c r="A2700" s="12" t="s">
        <v>3472</v>
      </c>
      <c r="B2700" s="20" t="s">
        <v>3456</v>
      </c>
      <c r="C2700" s="6" t="s">
        <v>3</v>
      </c>
      <c r="D2700" s="7">
        <v>3567.36</v>
      </c>
      <c r="E2700" s="22">
        <f t="shared" si="84"/>
        <v>891.84</v>
      </c>
      <c r="F2700" s="22">
        <f t="shared" si="85"/>
        <v>2675.52</v>
      </c>
    </row>
    <row r="2701" spans="1:6" x14ac:dyDescent="0.2">
      <c r="A2701" s="12" t="s">
        <v>3473</v>
      </c>
      <c r="B2701" s="20" t="s">
        <v>3474</v>
      </c>
      <c r="C2701" s="6" t="s">
        <v>3</v>
      </c>
      <c r="D2701" s="7">
        <v>4017.36</v>
      </c>
      <c r="E2701" s="22">
        <f t="shared" si="84"/>
        <v>1004.34</v>
      </c>
      <c r="F2701" s="22">
        <f t="shared" si="85"/>
        <v>3013.02</v>
      </c>
    </row>
    <row r="2702" spans="1:6" x14ac:dyDescent="0.2">
      <c r="A2702" s="12" t="s">
        <v>3475</v>
      </c>
      <c r="B2702" s="20" t="s">
        <v>3476</v>
      </c>
      <c r="C2702" s="6" t="s">
        <v>3</v>
      </c>
      <c r="D2702" s="7">
        <v>2448.9899999999998</v>
      </c>
      <c r="E2702" s="22">
        <f t="shared" si="84"/>
        <v>612.24749999999995</v>
      </c>
      <c r="F2702" s="22">
        <f t="shared" si="85"/>
        <v>1836.7424999999998</v>
      </c>
    </row>
    <row r="2703" spans="1:6" x14ac:dyDescent="0.2">
      <c r="A2703" s="12" t="s">
        <v>3477</v>
      </c>
      <c r="B2703" s="20" t="s">
        <v>3478</v>
      </c>
      <c r="C2703" s="6" t="s">
        <v>3</v>
      </c>
      <c r="D2703" s="7">
        <v>3884.5</v>
      </c>
      <c r="E2703" s="22">
        <f t="shared" si="84"/>
        <v>971.125</v>
      </c>
      <c r="F2703" s="22">
        <f t="shared" si="85"/>
        <v>2913.375</v>
      </c>
    </row>
    <row r="2704" spans="1:6" x14ac:dyDescent="0.2">
      <c r="A2704" s="12" t="s">
        <v>3479</v>
      </c>
      <c r="B2704" s="20" t="s">
        <v>3480</v>
      </c>
      <c r="C2704" s="6" t="s">
        <v>3</v>
      </c>
      <c r="D2704" s="7">
        <v>3633.45</v>
      </c>
      <c r="E2704" s="22">
        <f t="shared" si="84"/>
        <v>908.36249999999995</v>
      </c>
      <c r="F2704" s="22">
        <f t="shared" si="85"/>
        <v>2725.0874999999996</v>
      </c>
    </row>
    <row r="2705" spans="1:6" x14ac:dyDescent="0.2">
      <c r="A2705" s="12" t="s">
        <v>3481</v>
      </c>
      <c r="B2705" s="20" t="s">
        <v>3482</v>
      </c>
      <c r="C2705" s="6" t="s">
        <v>3</v>
      </c>
      <c r="D2705" s="7">
        <v>3983.98</v>
      </c>
      <c r="E2705" s="22">
        <f t="shared" si="84"/>
        <v>995.995</v>
      </c>
      <c r="F2705" s="22">
        <f t="shared" si="85"/>
        <v>2987.9850000000001</v>
      </c>
    </row>
    <row r="2706" spans="1:6" x14ac:dyDescent="0.2">
      <c r="A2706" s="12" t="s">
        <v>3483</v>
      </c>
      <c r="B2706" s="20" t="s">
        <v>3484</v>
      </c>
      <c r="C2706" s="6" t="s">
        <v>3</v>
      </c>
      <c r="D2706" s="7">
        <v>3567.36</v>
      </c>
      <c r="E2706" s="22">
        <f t="shared" si="84"/>
        <v>891.84</v>
      </c>
      <c r="F2706" s="22">
        <f t="shared" si="85"/>
        <v>2675.52</v>
      </c>
    </row>
    <row r="2707" spans="1:6" x14ac:dyDescent="0.2">
      <c r="A2707" s="12" t="s">
        <v>3485</v>
      </c>
      <c r="B2707" s="20" t="s">
        <v>3356</v>
      </c>
      <c r="C2707" s="6" t="s">
        <v>3</v>
      </c>
      <c r="D2707" s="7">
        <v>2540.8200000000002</v>
      </c>
      <c r="E2707" s="22">
        <f t="shared" si="84"/>
        <v>635.20500000000004</v>
      </c>
      <c r="F2707" s="22">
        <f t="shared" si="85"/>
        <v>1905.6150000000002</v>
      </c>
    </row>
    <row r="2708" spans="1:6" x14ac:dyDescent="0.2">
      <c r="A2708" s="12" t="s">
        <v>3486</v>
      </c>
      <c r="B2708" s="20" t="s">
        <v>3487</v>
      </c>
      <c r="C2708" s="6" t="s">
        <v>3</v>
      </c>
      <c r="D2708" s="7">
        <v>2540.8200000000002</v>
      </c>
      <c r="E2708" s="22">
        <f t="shared" si="84"/>
        <v>635.20500000000004</v>
      </c>
      <c r="F2708" s="22">
        <f t="shared" si="85"/>
        <v>1905.6150000000002</v>
      </c>
    </row>
    <row r="2709" spans="1:6" x14ac:dyDescent="0.2">
      <c r="A2709" s="12" t="s">
        <v>3488</v>
      </c>
      <c r="B2709" s="20" t="s">
        <v>3489</v>
      </c>
      <c r="C2709" s="6" t="s">
        <v>3</v>
      </c>
      <c r="D2709" s="7">
        <v>2568.44</v>
      </c>
      <c r="E2709" s="22">
        <f t="shared" si="84"/>
        <v>642.11</v>
      </c>
      <c r="F2709" s="22">
        <f t="shared" si="85"/>
        <v>1926.33</v>
      </c>
    </row>
    <row r="2710" spans="1:6" x14ac:dyDescent="0.2">
      <c r="A2710" s="12" t="s">
        <v>3490</v>
      </c>
      <c r="B2710" s="20" t="s">
        <v>3491</v>
      </c>
      <c r="C2710" s="6" t="s">
        <v>3</v>
      </c>
      <c r="D2710" s="7">
        <v>2924.53</v>
      </c>
      <c r="E2710" s="22">
        <f t="shared" si="84"/>
        <v>731.13250000000005</v>
      </c>
      <c r="F2710" s="22">
        <f t="shared" si="85"/>
        <v>2193.3975</v>
      </c>
    </row>
    <row r="2711" spans="1:6" x14ac:dyDescent="0.2">
      <c r="A2711" s="12" t="s">
        <v>3492</v>
      </c>
      <c r="B2711" s="20" t="s">
        <v>3493</v>
      </c>
      <c r="C2711" s="6" t="s">
        <v>3</v>
      </c>
      <c r="D2711" s="7">
        <v>2706.5</v>
      </c>
      <c r="E2711" s="22">
        <f t="shared" si="84"/>
        <v>676.625</v>
      </c>
      <c r="F2711" s="22">
        <f t="shared" si="85"/>
        <v>2029.875</v>
      </c>
    </row>
    <row r="2712" spans="1:6" x14ac:dyDescent="0.2">
      <c r="A2712" s="12" t="s">
        <v>3494</v>
      </c>
      <c r="B2712" s="20" t="s">
        <v>3495</v>
      </c>
      <c r="C2712" s="6" t="s">
        <v>3</v>
      </c>
      <c r="D2712" s="7">
        <v>1188.77</v>
      </c>
      <c r="E2712" s="22">
        <f t="shared" si="84"/>
        <v>297.1925</v>
      </c>
      <c r="F2712" s="22">
        <f t="shared" si="85"/>
        <v>891.57749999999999</v>
      </c>
    </row>
    <row r="2713" spans="1:6" x14ac:dyDescent="0.2">
      <c r="A2713" s="12" t="s">
        <v>3496</v>
      </c>
      <c r="B2713" s="20" t="s">
        <v>3497</v>
      </c>
      <c r="C2713" s="6" t="s">
        <v>3</v>
      </c>
      <c r="D2713" s="7">
        <v>1967.73</v>
      </c>
      <c r="E2713" s="22">
        <f t="shared" si="84"/>
        <v>491.9325</v>
      </c>
      <c r="F2713" s="22">
        <f t="shared" si="85"/>
        <v>1475.7975000000001</v>
      </c>
    </row>
    <row r="2714" spans="1:6" x14ac:dyDescent="0.2">
      <c r="A2714" s="12" t="s">
        <v>3498</v>
      </c>
      <c r="B2714" s="20" t="s">
        <v>3499</v>
      </c>
      <c r="C2714" s="6" t="s">
        <v>3</v>
      </c>
      <c r="D2714" s="7">
        <v>2735.56</v>
      </c>
      <c r="E2714" s="22">
        <f t="shared" si="84"/>
        <v>683.89</v>
      </c>
      <c r="F2714" s="22">
        <f t="shared" si="85"/>
        <v>2051.67</v>
      </c>
    </row>
    <row r="2715" spans="1:6" x14ac:dyDescent="0.2">
      <c r="A2715" s="12" t="s">
        <v>3500</v>
      </c>
      <c r="B2715" s="20" t="s">
        <v>3501</v>
      </c>
      <c r="C2715" s="6" t="s">
        <v>3</v>
      </c>
      <c r="D2715" s="7">
        <v>2869.1</v>
      </c>
      <c r="E2715" s="22">
        <f t="shared" si="84"/>
        <v>717.27499999999998</v>
      </c>
      <c r="F2715" s="22">
        <f t="shared" si="85"/>
        <v>2151.8249999999998</v>
      </c>
    </row>
    <row r="2716" spans="1:6" x14ac:dyDescent="0.2">
      <c r="A2716" s="12" t="s">
        <v>3502</v>
      </c>
      <c r="B2716" s="20" t="s">
        <v>3503</v>
      </c>
      <c r="C2716" s="6" t="s">
        <v>3</v>
      </c>
      <c r="D2716" s="7">
        <v>2891.36</v>
      </c>
      <c r="E2716" s="22">
        <f t="shared" si="84"/>
        <v>722.84</v>
      </c>
      <c r="F2716" s="22">
        <f t="shared" si="85"/>
        <v>2168.52</v>
      </c>
    </row>
    <row r="2717" spans="1:6" x14ac:dyDescent="0.2">
      <c r="A2717" s="12" t="s">
        <v>3504</v>
      </c>
      <c r="B2717" s="20" t="s">
        <v>3505</v>
      </c>
      <c r="C2717" s="6" t="s">
        <v>3</v>
      </c>
      <c r="D2717" s="7">
        <v>2891.36</v>
      </c>
      <c r="E2717" s="22">
        <f t="shared" si="84"/>
        <v>722.84</v>
      </c>
      <c r="F2717" s="22">
        <f t="shared" si="85"/>
        <v>2168.52</v>
      </c>
    </row>
    <row r="2718" spans="1:6" x14ac:dyDescent="0.2">
      <c r="A2718" s="12" t="s">
        <v>3506</v>
      </c>
      <c r="B2718" s="20" t="s">
        <v>3507</v>
      </c>
      <c r="C2718" s="6" t="s">
        <v>3</v>
      </c>
      <c r="D2718" s="7">
        <v>3091.66</v>
      </c>
      <c r="E2718" s="22">
        <f t="shared" si="84"/>
        <v>772.91499999999996</v>
      </c>
      <c r="F2718" s="22">
        <f t="shared" si="85"/>
        <v>2318.7449999999999</v>
      </c>
    </row>
    <row r="2719" spans="1:6" x14ac:dyDescent="0.2">
      <c r="A2719" s="12" t="s">
        <v>3508</v>
      </c>
      <c r="B2719" s="20" t="s">
        <v>3509</v>
      </c>
      <c r="C2719" s="6" t="s">
        <v>3</v>
      </c>
      <c r="D2719" s="7">
        <v>1216.3800000000001</v>
      </c>
      <c r="E2719" s="22">
        <f t="shared" si="84"/>
        <v>304.09500000000003</v>
      </c>
      <c r="F2719" s="22">
        <f t="shared" si="85"/>
        <v>912.28500000000008</v>
      </c>
    </row>
    <row r="2720" spans="1:6" x14ac:dyDescent="0.2">
      <c r="A2720" s="12" t="s">
        <v>3510</v>
      </c>
      <c r="B2720" s="20" t="s">
        <v>3511</v>
      </c>
      <c r="C2720" s="6" t="s">
        <v>3</v>
      </c>
      <c r="D2720" s="7">
        <v>1839.55</v>
      </c>
      <c r="E2720" s="22">
        <f t="shared" si="84"/>
        <v>459.88749999999999</v>
      </c>
      <c r="F2720" s="22">
        <f t="shared" si="85"/>
        <v>1379.6624999999999</v>
      </c>
    </row>
    <row r="2721" spans="1:6" x14ac:dyDescent="0.2">
      <c r="A2721" s="12" t="s">
        <v>3512</v>
      </c>
      <c r="B2721" s="20" t="s">
        <v>3513</v>
      </c>
      <c r="C2721" s="6" t="s">
        <v>3</v>
      </c>
      <c r="D2721" s="7">
        <v>2763.18</v>
      </c>
      <c r="E2721" s="22">
        <f t="shared" si="84"/>
        <v>690.79499999999996</v>
      </c>
      <c r="F2721" s="22">
        <f t="shared" si="85"/>
        <v>2072.3849999999998</v>
      </c>
    </row>
    <row r="2722" spans="1:6" x14ac:dyDescent="0.2">
      <c r="A2722" s="12" t="s">
        <v>3514</v>
      </c>
      <c r="B2722" s="20" t="s">
        <v>3515</v>
      </c>
      <c r="C2722" s="6" t="s">
        <v>3</v>
      </c>
      <c r="D2722" s="7">
        <v>3275.06</v>
      </c>
      <c r="E2722" s="22">
        <f t="shared" si="84"/>
        <v>818.76499999999999</v>
      </c>
      <c r="F2722" s="22">
        <f t="shared" si="85"/>
        <v>2456.2950000000001</v>
      </c>
    </row>
    <row r="2723" spans="1:6" x14ac:dyDescent="0.2">
      <c r="A2723" s="12" t="s">
        <v>3516</v>
      </c>
      <c r="B2723" s="20" t="s">
        <v>3517</v>
      </c>
      <c r="C2723" s="6" t="s">
        <v>3</v>
      </c>
      <c r="D2723" s="7">
        <v>2790.79</v>
      </c>
      <c r="E2723" s="22">
        <f t="shared" si="84"/>
        <v>697.69749999999999</v>
      </c>
      <c r="F2723" s="22">
        <f t="shared" si="85"/>
        <v>2093.0924999999997</v>
      </c>
    </row>
    <row r="2724" spans="1:6" x14ac:dyDescent="0.2">
      <c r="A2724" s="12" t="s">
        <v>3518</v>
      </c>
      <c r="B2724" s="20" t="s">
        <v>3519</v>
      </c>
      <c r="C2724" s="6" t="s">
        <v>3</v>
      </c>
      <c r="D2724" s="7">
        <v>1405.14</v>
      </c>
      <c r="E2724" s="22">
        <f t="shared" si="84"/>
        <v>351.28500000000003</v>
      </c>
      <c r="F2724" s="22">
        <f t="shared" si="85"/>
        <v>1053.855</v>
      </c>
    </row>
    <row r="2725" spans="1:6" x14ac:dyDescent="0.2">
      <c r="A2725" s="12" t="s">
        <v>3520</v>
      </c>
      <c r="B2725" s="20" t="s">
        <v>3521</v>
      </c>
      <c r="C2725" s="6" t="s">
        <v>3</v>
      </c>
      <c r="D2725" s="7">
        <v>1894.78</v>
      </c>
      <c r="E2725" s="22">
        <f t="shared" si="84"/>
        <v>473.69499999999999</v>
      </c>
      <c r="F2725" s="22">
        <f t="shared" si="85"/>
        <v>1421.085</v>
      </c>
    </row>
    <row r="2726" spans="1:6" x14ac:dyDescent="0.2">
      <c r="A2726" s="12" t="s">
        <v>3522</v>
      </c>
      <c r="B2726" s="20" t="s">
        <v>3523</v>
      </c>
      <c r="C2726" s="6" t="s">
        <v>3</v>
      </c>
      <c r="D2726" s="7">
        <v>2818.4</v>
      </c>
      <c r="E2726" s="22">
        <f t="shared" si="84"/>
        <v>704.6</v>
      </c>
      <c r="F2726" s="22">
        <f t="shared" si="85"/>
        <v>2113.8000000000002</v>
      </c>
    </row>
    <row r="2727" spans="1:6" x14ac:dyDescent="0.2">
      <c r="A2727" s="12" t="s">
        <v>3524</v>
      </c>
      <c r="B2727" s="20" t="s">
        <v>3525</v>
      </c>
      <c r="C2727" s="6" t="s">
        <v>3</v>
      </c>
      <c r="D2727" s="7">
        <v>2951.94</v>
      </c>
      <c r="E2727" s="22">
        <f t="shared" si="84"/>
        <v>737.98500000000001</v>
      </c>
      <c r="F2727" s="22">
        <f t="shared" si="85"/>
        <v>2213.9549999999999</v>
      </c>
    </row>
    <row r="2728" spans="1:6" x14ac:dyDescent="0.2">
      <c r="A2728" s="12" t="s">
        <v>3526</v>
      </c>
      <c r="B2728" s="20" t="s">
        <v>3527</v>
      </c>
      <c r="C2728" s="6" t="s">
        <v>3</v>
      </c>
      <c r="D2728" s="7">
        <v>2974.19</v>
      </c>
      <c r="E2728" s="22">
        <f t="shared" si="84"/>
        <v>743.54750000000001</v>
      </c>
      <c r="F2728" s="22">
        <f t="shared" si="85"/>
        <v>2230.6424999999999</v>
      </c>
    </row>
    <row r="2729" spans="1:6" x14ac:dyDescent="0.2">
      <c r="A2729" s="12" t="s">
        <v>3528</v>
      </c>
      <c r="B2729" s="20" t="s">
        <v>3529</v>
      </c>
      <c r="C2729" s="6" t="s">
        <v>3</v>
      </c>
      <c r="D2729" s="7">
        <v>1354.44</v>
      </c>
      <c r="E2729" s="22">
        <f t="shared" si="84"/>
        <v>338.61</v>
      </c>
      <c r="F2729" s="22">
        <f t="shared" si="85"/>
        <v>1015.83</v>
      </c>
    </row>
    <row r="2730" spans="1:6" x14ac:dyDescent="0.2">
      <c r="A2730" s="12" t="s">
        <v>3530</v>
      </c>
      <c r="B2730" s="20" t="s">
        <v>3531</v>
      </c>
      <c r="C2730" s="6" t="s">
        <v>3</v>
      </c>
      <c r="D2730" s="7">
        <v>1487.98</v>
      </c>
      <c r="E2730" s="22">
        <f t="shared" si="84"/>
        <v>371.995</v>
      </c>
      <c r="F2730" s="22">
        <f t="shared" si="85"/>
        <v>1115.9850000000001</v>
      </c>
    </row>
    <row r="2731" spans="1:6" x14ac:dyDescent="0.2">
      <c r="A2731" s="12" t="s">
        <v>3532</v>
      </c>
      <c r="B2731" s="20" t="s">
        <v>3456</v>
      </c>
      <c r="C2731" s="6" t="s">
        <v>3</v>
      </c>
      <c r="D2731" s="7">
        <v>2901.24</v>
      </c>
      <c r="E2731" s="22">
        <f t="shared" si="84"/>
        <v>725.31</v>
      </c>
      <c r="F2731" s="22">
        <f t="shared" si="85"/>
        <v>2175.9299999999998</v>
      </c>
    </row>
    <row r="2732" spans="1:6" x14ac:dyDescent="0.2">
      <c r="A2732" s="12" t="s">
        <v>3533</v>
      </c>
      <c r="B2732" s="20" t="s">
        <v>3534</v>
      </c>
      <c r="C2732" s="6" t="s">
        <v>3</v>
      </c>
      <c r="D2732" s="7">
        <v>3057.03</v>
      </c>
      <c r="E2732" s="22">
        <f t="shared" si="84"/>
        <v>764.25750000000005</v>
      </c>
      <c r="F2732" s="22">
        <f t="shared" si="85"/>
        <v>2292.7725</v>
      </c>
    </row>
    <row r="2733" spans="1:6" x14ac:dyDescent="0.2">
      <c r="A2733" s="12" t="s">
        <v>3535</v>
      </c>
      <c r="B2733" s="20" t="s">
        <v>3536</v>
      </c>
      <c r="C2733" s="6" t="s">
        <v>3</v>
      </c>
      <c r="D2733" s="7">
        <v>3057.03</v>
      </c>
      <c r="E2733" s="22">
        <f t="shared" si="84"/>
        <v>764.25750000000005</v>
      </c>
      <c r="F2733" s="22">
        <f t="shared" si="85"/>
        <v>2292.7725</v>
      </c>
    </row>
    <row r="2734" spans="1:6" x14ac:dyDescent="0.2">
      <c r="A2734" s="12" t="s">
        <v>3537</v>
      </c>
      <c r="B2734" s="20" t="s">
        <v>3538</v>
      </c>
      <c r="C2734" s="6" t="s">
        <v>3</v>
      </c>
      <c r="D2734" s="7">
        <v>2143.2800000000002</v>
      </c>
      <c r="E2734" s="22">
        <f t="shared" si="84"/>
        <v>535.82000000000005</v>
      </c>
      <c r="F2734" s="22">
        <f t="shared" si="85"/>
        <v>1607.46</v>
      </c>
    </row>
    <row r="2735" spans="1:6" x14ac:dyDescent="0.2">
      <c r="A2735" s="12" t="s">
        <v>3539</v>
      </c>
      <c r="B2735" s="20" t="s">
        <v>3540</v>
      </c>
      <c r="C2735" s="6" t="s">
        <v>3</v>
      </c>
      <c r="D2735" s="7">
        <v>2735.56</v>
      </c>
      <c r="E2735" s="22">
        <f t="shared" si="84"/>
        <v>683.89</v>
      </c>
      <c r="F2735" s="22">
        <f t="shared" si="85"/>
        <v>2051.67</v>
      </c>
    </row>
    <row r="2736" spans="1:6" x14ac:dyDescent="0.2">
      <c r="A2736" s="12" t="s">
        <v>3541</v>
      </c>
      <c r="B2736" s="20" t="s">
        <v>3513</v>
      </c>
      <c r="C2736" s="6" t="s">
        <v>3</v>
      </c>
      <c r="D2736" s="7">
        <v>2763.18</v>
      </c>
      <c r="E2736" s="22">
        <f t="shared" si="84"/>
        <v>690.79499999999996</v>
      </c>
      <c r="F2736" s="22">
        <f t="shared" si="85"/>
        <v>2072.3849999999998</v>
      </c>
    </row>
    <row r="2737" spans="1:6" x14ac:dyDescent="0.2">
      <c r="A2737" s="12" t="s">
        <v>3542</v>
      </c>
      <c r="B2737" s="20" t="s">
        <v>3543</v>
      </c>
      <c r="C2737" s="6" t="s">
        <v>3</v>
      </c>
      <c r="D2737" s="7">
        <v>1271.6099999999999</v>
      </c>
      <c r="E2737" s="22">
        <f t="shared" si="84"/>
        <v>317.90249999999997</v>
      </c>
      <c r="F2737" s="22">
        <f t="shared" si="85"/>
        <v>953.70749999999998</v>
      </c>
    </row>
    <row r="2738" spans="1:6" x14ac:dyDescent="0.2">
      <c r="A2738" s="12" t="s">
        <v>3544</v>
      </c>
      <c r="B2738" s="20" t="s">
        <v>3545</v>
      </c>
      <c r="C2738" s="6" t="s">
        <v>3</v>
      </c>
      <c r="D2738" s="7">
        <v>4211.01</v>
      </c>
      <c r="E2738" s="22">
        <f t="shared" si="84"/>
        <v>1052.7525000000001</v>
      </c>
      <c r="F2738" s="22">
        <f t="shared" si="85"/>
        <v>3158.2575000000002</v>
      </c>
    </row>
    <row r="2739" spans="1:6" x14ac:dyDescent="0.2">
      <c r="A2739" s="12" t="s">
        <v>3546</v>
      </c>
      <c r="B2739" s="20" t="s">
        <v>3467</v>
      </c>
      <c r="C2739" s="6" t="s">
        <v>3</v>
      </c>
      <c r="D2739" s="7">
        <v>4211.01</v>
      </c>
      <c r="E2739" s="22">
        <f t="shared" si="84"/>
        <v>1052.7525000000001</v>
      </c>
      <c r="F2739" s="22">
        <f t="shared" si="85"/>
        <v>3158.2575000000002</v>
      </c>
    </row>
    <row r="2740" spans="1:6" x14ac:dyDescent="0.2">
      <c r="A2740" s="12" t="s">
        <v>3547</v>
      </c>
      <c r="B2740" s="20" t="s">
        <v>3548</v>
      </c>
      <c r="C2740" s="6" t="s">
        <v>3</v>
      </c>
      <c r="D2740" s="7">
        <v>3373.6</v>
      </c>
      <c r="E2740" s="22">
        <f t="shared" si="84"/>
        <v>843.4</v>
      </c>
      <c r="F2740" s="22">
        <f t="shared" si="85"/>
        <v>2530.1999999999998</v>
      </c>
    </row>
    <row r="2741" spans="1:6" x14ac:dyDescent="0.2">
      <c r="A2741" s="12" t="s">
        <v>3549</v>
      </c>
      <c r="B2741" s="20" t="s">
        <v>3550</v>
      </c>
      <c r="C2741" s="6" t="s">
        <v>3</v>
      </c>
      <c r="D2741" s="7">
        <v>2865.61</v>
      </c>
      <c r="E2741" s="22">
        <f t="shared" si="84"/>
        <v>716.40250000000003</v>
      </c>
      <c r="F2741" s="22">
        <f t="shared" si="85"/>
        <v>2149.2075</v>
      </c>
    </row>
    <row r="2742" spans="1:6" x14ac:dyDescent="0.2">
      <c r="A2742" s="12" t="s">
        <v>3551</v>
      </c>
      <c r="B2742" s="20" t="s">
        <v>3552</v>
      </c>
      <c r="C2742" s="6" t="s">
        <v>3</v>
      </c>
      <c r="D2742" s="7">
        <v>3828.19</v>
      </c>
      <c r="E2742" s="22">
        <f t="shared" si="84"/>
        <v>957.04750000000001</v>
      </c>
      <c r="F2742" s="22">
        <f t="shared" si="85"/>
        <v>2871.1424999999999</v>
      </c>
    </row>
    <row r="2743" spans="1:6" x14ac:dyDescent="0.2">
      <c r="A2743" s="12" t="s">
        <v>3553</v>
      </c>
      <c r="B2743" s="20" t="s">
        <v>3554</v>
      </c>
      <c r="C2743" s="6" t="s">
        <v>3</v>
      </c>
      <c r="D2743" s="7">
        <v>2448.9899999999998</v>
      </c>
      <c r="E2743" s="22">
        <f t="shared" si="84"/>
        <v>612.24749999999995</v>
      </c>
      <c r="F2743" s="22">
        <f t="shared" si="85"/>
        <v>1836.7424999999998</v>
      </c>
    </row>
    <row r="2744" spans="1:6" x14ac:dyDescent="0.2">
      <c r="A2744" s="12" t="s">
        <v>3555</v>
      </c>
      <c r="B2744" s="20" t="s">
        <v>3556</v>
      </c>
      <c r="C2744" s="6" t="s">
        <v>3</v>
      </c>
      <c r="D2744" s="7">
        <v>3372.62</v>
      </c>
      <c r="E2744" s="22">
        <f t="shared" si="84"/>
        <v>843.15499999999997</v>
      </c>
      <c r="F2744" s="22">
        <f t="shared" si="85"/>
        <v>2529.4650000000001</v>
      </c>
    </row>
    <row r="2745" spans="1:6" x14ac:dyDescent="0.2">
      <c r="A2745" s="12" t="s">
        <v>3557</v>
      </c>
      <c r="B2745" s="20" t="s">
        <v>3558</v>
      </c>
      <c r="C2745" s="6" t="s">
        <v>3</v>
      </c>
      <c r="D2745" s="7">
        <v>3528.41</v>
      </c>
      <c r="E2745" s="22">
        <f t="shared" si="84"/>
        <v>882.10249999999996</v>
      </c>
      <c r="F2745" s="22">
        <f t="shared" si="85"/>
        <v>2646.3074999999999</v>
      </c>
    </row>
    <row r="2746" spans="1:6" x14ac:dyDescent="0.2">
      <c r="A2746" s="12" t="s">
        <v>3559</v>
      </c>
      <c r="B2746" s="20" t="s">
        <v>3560</v>
      </c>
      <c r="C2746" s="6" t="s">
        <v>3</v>
      </c>
      <c r="D2746" s="7">
        <v>3567.36</v>
      </c>
      <c r="E2746" s="22">
        <f t="shared" si="84"/>
        <v>891.84</v>
      </c>
      <c r="F2746" s="22">
        <f t="shared" si="85"/>
        <v>2675.52</v>
      </c>
    </row>
    <row r="2747" spans="1:6" x14ac:dyDescent="0.2">
      <c r="A2747" s="12" t="s">
        <v>3561</v>
      </c>
      <c r="B2747" s="20" t="s">
        <v>3562</v>
      </c>
      <c r="C2747" s="6" t="s">
        <v>3</v>
      </c>
      <c r="D2747" s="7">
        <v>3723.15</v>
      </c>
      <c r="E2747" s="22">
        <f t="shared" si="84"/>
        <v>930.78750000000002</v>
      </c>
      <c r="F2747" s="22">
        <f t="shared" si="85"/>
        <v>2792.3625000000002</v>
      </c>
    </row>
    <row r="2748" spans="1:6" x14ac:dyDescent="0.2">
      <c r="A2748" s="12" t="s">
        <v>3563</v>
      </c>
      <c r="B2748" s="20" t="s">
        <v>3564</v>
      </c>
      <c r="C2748" s="6" t="s">
        <v>3</v>
      </c>
      <c r="D2748" s="7">
        <v>4079.24</v>
      </c>
      <c r="E2748" s="22">
        <f t="shared" si="84"/>
        <v>1019.81</v>
      </c>
      <c r="F2748" s="22">
        <f t="shared" si="85"/>
        <v>3059.43</v>
      </c>
    </row>
    <row r="2749" spans="1:6" x14ac:dyDescent="0.2">
      <c r="A2749" s="12" t="s">
        <v>3565</v>
      </c>
      <c r="B2749" s="20" t="s">
        <v>3566</v>
      </c>
      <c r="C2749" s="6" t="s">
        <v>3</v>
      </c>
      <c r="D2749" s="7">
        <v>3924.09</v>
      </c>
      <c r="E2749" s="22">
        <f t="shared" si="84"/>
        <v>981.02250000000004</v>
      </c>
      <c r="F2749" s="22">
        <f t="shared" si="85"/>
        <v>2943.0675000000001</v>
      </c>
    </row>
    <row r="2750" spans="1:6" x14ac:dyDescent="0.2">
      <c r="A2750" s="12" t="s">
        <v>3567</v>
      </c>
      <c r="B2750" s="20" t="s">
        <v>3568</v>
      </c>
      <c r="C2750" s="6" t="s">
        <v>3</v>
      </c>
      <c r="D2750" s="7">
        <v>2469.15</v>
      </c>
      <c r="E2750" s="22">
        <f t="shared" si="84"/>
        <v>617.28750000000002</v>
      </c>
      <c r="F2750" s="22">
        <f t="shared" si="85"/>
        <v>1851.8625000000002</v>
      </c>
    </row>
    <row r="2751" spans="1:6" x14ac:dyDescent="0.2">
      <c r="A2751" s="12" t="s">
        <v>3569</v>
      </c>
      <c r="B2751" s="20" t="s">
        <v>3570</v>
      </c>
      <c r="C2751" s="6" t="s">
        <v>3</v>
      </c>
      <c r="D2751" s="7">
        <v>4919.41</v>
      </c>
      <c r="E2751" s="22">
        <f t="shared" si="84"/>
        <v>1229.8525</v>
      </c>
      <c r="F2751" s="22">
        <f t="shared" si="85"/>
        <v>3689.5574999999999</v>
      </c>
    </row>
    <row r="2752" spans="1:6" x14ac:dyDescent="0.2">
      <c r="A2752" s="12" t="s">
        <v>3571</v>
      </c>
      <c r="B2752" s="20" t="s">
        <v>3572</v>
      </c>
      <c r="C2752" s="6" t="s">
        <v>3</v>
      </c>
      <c r="D2752" s="7">
        <v>5269.94</v>
      </c>
      <c r="E2752" s="22">
        <f t="shared" si="84"/>
        <v>1317.4849999999999</v>
      </c>
      <c r="F2752" s="22">
        <f t="shared" si="85"/>
        <v>3952.4549999999999</v>
      </c>
    </row>
    <row r="2753" spans="1:6" x14ac:dyDescent="0.2">
      <c r="A2753" s="12" t="s">
        <v>3573</v>
      </c>
      <c r="B2753" s="20" t="s">
        <v>3574</v>
      </c>
      <c r="C2753" s="6" t="s">
        <v>3</v>
      </c>
      <c r="D2753" s="7">
        <v>5826.34</v>
      </c>
      <c r="E2753" s="22">
        <f t="shared" si="84"/>
        <v>1456.585</v>
      </c>
      <c r="F2753" s="22">
        <f t="shared" si="85"/>
        <v>4369.7550000000001</v>
      </c>
    </row>
    <row r="2754" spans="1:6" x14ac:dyDescent="0.2">
      <c r="A2754" s="12" t="s">
        <v>3575</v>
      </c>
      <c r="B2754" s="20" t="s">
        <v>3576</v>
      </c>
      <c r="C2754" s="6" t="s">
        <v>3</v>
      </c>
      <c r="D2754" s="7">
        <v>5374.98</v>
      </c>
      <c r="E2754" s="22">
        <f t="shared" si="84"/>
        <v>1343.7449999999999</v>
      </c>
      <c r="F2754" s="22">
        <f t="shared" si="85"/>
        <v>4031.2349999999997</v>
      </c>
    </row>
    <row r="2755" spans="1:6" x14ac:dyDescent="0.2">
      <c r="A2755" s="12" t="s">
        <v>3577</v>
      </c>
      <c r="B2755" s="20" t="s">
        <v>3578</v>
      </c>
      <c r="C2755" s="6" t="s">
        <v>3</v>
      </c>
      <c r="D2755" s="7">
        <v>2600.7800000000002</v>
      </c>
      <c r="E2755" s="22">
        <f t="shared" si="84"/>
        <v>650.19500000000005</v>
      </c>
      <c r="F2755" s="22">
        <f t="shared" si="85"/>
        <v>1950.585</v>
      </c>
    </row>
    <row r="2756" spans="1:6" x14ac:dyDescent="0.2">
      <c r="A2756" s="12" t="s">
        <v>3579</v>
      </c>
      <c r="B2756" s="20" t="s">
        <v>3580</v>
      </c>
      <c r="C2756" s="6" t="s">
        <v>3</v>
      </c>
      <c r="D2756" s="7">
        <v>4603.82</v>
      </c>
      <c r="E2756" s="22">
        <f t="shared" ref="E2756:E2819" si="86">D2756*0.25</f>
        <v>1150.9549999999999</v>
      </c>
      <c r="F2756" s="22">
        <f t="shared" ref="F2756:F2819" si="87">D2756-E2756</f>
        <v>3452.8649999999998</v>
      </c>
    </row>
    <row r="2757" spans="1:6" x14ac:dyDescent="0.2">
      <c r="A2757" s="12" t="s">
        <v>3581</v>
      </c>
      <c r="B2757" s="20" t="s">
        <v>3582</v>
      </c>
      <c r="C2757" s="6" t="s">
        <v>3</v>
      </c>
      <c r="D2757" s="7">
        <v>2381.86</v>
      </c>
      <c r="E2757" s="22">
        <f t="shared" si="86"/>
        <v>595.46500000000003</v>
      </c>
      <c r="F2757" s="22">
        <f t="shared" si="87"/>
        <v>1786.395</v>
      </c>
    </row>
    <row r="2758" spans="1:6" x14ac:dyDescent="0.2">
      <c r="A2758" s="12" t="s">
        <v>3583</v>
      </c>
      <c r="B2758" s="20" t="s">
        <v>3405</v>
      </c>
      <c r="C2758" s="6" t="s">
        <v>3</v>
      </c>
      <c r="D2758" s="7">
        <v>2576.6</v>
      </c>
      <c r="E2758" s="22">
        <f t="shared" si="86"/>
        <v>644.15</v>
      </c>
      <c r="F2758" s="22">
        <f t="shared" si="87"/>
        <v>1932.4499999999998</v>
      </c>
    </row>
    <row r="2759" spans="1:6" x14ac:dyDescent="0.2">
      <c r="A2759" s="12" t="s">
        <v>3584</v>
      </c>
      <c r="B2759" s="20" t="s">
        <v>3585</v>
      </c>
      <c r="C2759" s="6" t="s">
        <v>3</v>
      </c>
      <c r="D2759" s="7">
        <v>2860.05</v>
      </c>
      <c r="E2759" s="22">
        <f t="shared" si="86"/>
        <v>715.01250000000005</v>
      </c>
      <c r="F2759" s="22">
        <f t="shared" si="87"/>
        <v>2145.0375000000004</v>
      </c>
    </row>
    <row r="2760" spans="1:6" x14ac:dyDescent="0.2">
      <c r="A2760" s="12" t="s">
        <v>3586</v>
      </c>
      <c r="B2760" s="20" t="s">
        <v>3587</v>
      </c>
      <c r="C2760" s="6" t="s">
        <v>3</v>
      </c>
      <c r="D2760" s="7">
        <v>2494.1799999999998</v>
      </c>
      <c r="E2760" s="22">
        <f t="shared" si="86"/>
        <v>623.54499999999996</v>
      </c>
      <c r="F2760" s="22">
        <f t="shared" si="87"/>
        <v>1870.6349999999998</v>
      </c>
    </row>
    <row r="2761" spans="1:6" x14ac:dyDescent="0.2">
      <c r="A2761" s="12" t="s">
        <v>3588</v>
      </c>
      <c r="B2761" s="20" t="s">
        <v>3589</v>
      </c>
      <c r="C2761" s="6" t="s">
        <v>3</v>
      </c>
      <c r="D2761" s="7">
        <v>2494.1799999999998</v>
      </c>
      <c r="E2761" s="22">
        <f t="shared" si="86"/>
        <v>623.54499999999996</v>
      </c>
      <c r="F2761" s="22">
        <f t="shared" si="87"/>
        <v>1870.6349999999998</v>
      </c>
    </row>
    <row r="2762" spans="1:6" x14ac:dyDescent="0.2">
      <c r="A2762" s="12" t="s">
        <v>3590</v>
      </c>
      <c r="B2762" s="20" t="s">
        <v>3591</v>
      </c>
      <c r="C2762" s="6" t="s">
        <v>3</v>
      </c>
      <c r="D2762" s="7">
        <v>2494.1799999999998</v>
      </c>
      <c r="E2762" s="22">
        <f t="shared" si="86"/>
        <v>623.54499999999996</v>
      </c>
      <c r="F2762" s="22">
        <f t="shared" si="87"/>
        <v>1870.6349999999998</v>
      </c>
    </row>
    <row r="2763" spans="1:6" x14ac:dyDescent="0.2">
      <c r="A2763" s="12" t="s">
        <v>3592</v>
      </c>
      <c r="B2763" s="20" t="s">
        <v>3352</v>
      </c>
      <c r="C2763" s="6" t="s">
        <v>3</v>
      </c>
      <c r="D2763" s="7">
        <v>2381.86</v>
      </c>
      <c r="E2763" s="22">
        <f t="shared" si="86"/>
        <v>595.46500000000003</v>
      </c>
      <c r="F2763" s="22">
        <f t="shared" si="87"/>
        <v>1786.395</v>
      </c>
    </row>
    <row r="2764" spans="1:6" x14ac:dyDescent="0.2">
      <c r="A2764" s="12" t="s">
        <v>3593</v>
      </c>
      <c r="B2764" s="20" t="s">
        <v>3594</v>
      </c>
      <c r="C2764" s="6" t="s">
        <v>3</v>
      </c>
      <c r="D2764" s="7">
        <v>2537.65</v>
      </c>
      <c r="E2764" s="22">
        <f t="shared" si="86"/>
        <v>634.41250000000002</v>
      </c>
      <c r="F2764" s="22">
        <f t="shared" si="87"/>
        <v>1903.2375000000002</v>
      </c>
    </row>
    <row r="2765" spans="1:6" x14ac:dyDescent="0.2">
      <c r="A2765" s="12" t="s">
        <v>3595</v>
      </c>
      <c r="B2765" s="20" t="s">
        <v>3596</v>
      </c>
      <c r="C2765" s="6" t="s">
        <v>3</v>
      </c>
      <c r="D2765" s="7">
        <v>2559.91</v>
      </c>
      <c r="E2765" s="22">
        <f t="shared" si="86"/>
        <v>639.97749999999996</v>
      </c>
      <c r="F2765" s="22">
        <f t="shared" si="87"/>
        <v>1919.9324999999999</v>
      </c>
    </row>
    <row r="2766" spans="1:6" x14ac:dyDescent="0.2">
      <c r="A2766" s="12" t="s">
        <v>3597</v>
      </c>
      <c r="B2766" s="20" t="s">
        <v>3598</v>
      </c>
      <c r="C2766" s="6" t="s">
        <v>3</v>
      </c>
      <c r="D2766" s="7">
        <v>2599.2199999999998</v>
      </c>
      <c r="E2766" s="22">
        <f t="shared" si="86"/>
        <v>649.80499999999995</v>
      </c>
      <c r="F2766" s="22">
        <f t="shared" si="87"/>
        <v>1949.415</v>
      </c>
    </row>
    <row r="2767" spans="1:6" x14ac:dyDescent="0.2">
      <c r="A2767" s="12" t="s">
        <v>3599</v>
      </c>
      <c r="B2767" s="20" t="s">
        <v>3600</v>
      </c>
      <c r="C2767" s="6" t="s">
        <v>3</v>
      </c>
      <c r="D2767" s="7">
        <v>2732.76</v>
      </c>
      <c r="E2767" s="22">
        <f t="shared" si="86"/>
        <v>683.19</v>
      </c>
      <c r="F2767" s="22">
        <f t="shared" si="87"/>
        <v>2049.5700000000002</v>
      </c>
    </row>
    <row r="2768" spans="1:6" x14ac:dyDescent="0.2">
      <c r="A2768" s="12" t="s">
        <v>3601</v>
      </c>
      <c r="B2768" s="20" t="s">
        <v>3602</v>
      </c>
      <c r="C2768" s="6" t="s">
        <v>3</v>
      </c>
      <c r="D2768" s="7">
        <v>2777.27</v>
      </c>
      <c r="E2768" s="22">
        <f t="shared" si="86"/>
        <v>694.3175</v>
      </c>
      <c r="F2768" s="22">
        <f t="shared" si="87"/>
        <v>2082.9524999999999</v>
      </c>
    </row>
    <row r="2769" spans="1:6" x14ac:dyDescent="0.2">
      <c r="A2769" s="12" t="s">
        <v>3603</v>
      </c>
      <c r="B2769" s="20" t="s">
        <v>3604</v>
      </c>
      <c r="C2769" s="6" t="s">
        <v>3</v>
      </c>
      <c r="D2769" s="7">
        <v>2086.66</v>
      </c>
      <c r="E2769" s="22">
        <f t="shared" si="86"/>
        <v>521.66499999999996</v>
      </c>
      <c r="F2769" s="22">
        <f t="shared" si="87"/>
        <v>1564.9949999999999</v>
      </c>
    </row>
    <row r="2770" spans="1:6" x14ac:dyDescent="0.2">
      <c r="A2770" s="12" t="s">
        <v>3605</v>
      </c>
      <c r="B2770" s="20" t="s">
        <v>3352</v>
      </c>
      <c r="C2770" s="6" t="s">
        <v>3</v>
      </c>
      <c r="D2770" s="7">
        <v>2860.05</v>
      </c>
      <c r="E2770" s="22">
        <f t="shared" si="86"/>
        <v>715.01250000000005</v>
      </c>
      <c r="F2770" s="22">
        <f t="shared" si="87"/>
        <v>2145.0375000000004</v>
      </c>
    </row>
    <row r="2771" spans="1:6" x14ac:dyDescent="0.2">
      <c r="A2771" s="12" t="s">
        <v>3606</v>
      </c>
      <c r="B2771" s="20" t="s">
        <v>3405</v>
      </c>
      <c r="C2771" s="6" t="s">
        <v>3</v>
      </c>
      <c r="D2771" s="7">
        <v>2576.6</v>
      </c>
      <c r="E2771" s="22">
        <f t="shared" si="86"/>
        <v>644.15</v>
      </c>
      <c r="F2771" s="22">
        <f t="shared" si="87"/>
        <v>1932.4499999999998</v>
      </c>
    </row>
    <row r="2772" spans="1:6" x14ac:dyDescent="0.2">
      <c r="A2772" s="12" t="s">
        <v>3607</v>
      </c>
      <c r="B2772" s="20" t="s">
        <v>3608</v>
      </c>
      <c r="C2772" s="6" t="s">
        <v>3</v>
      </c>
      <c r="D2772" s="7">
        <v>2732.39</v>
      </c>
      <c r="E2772" s="22">
        <f t="shared" si="86"/>
        <v>683.09749999999997</v>
      </c>
      <c r="F2772" s="22">
        <f t="shared" si="87"/>
        <v>2049.2925</v>
      </c>
    </row>
    <row r="2773" spans="1:6" x14ac:dyDescent="0.2">
      <c r="A2773" s="12" t="s">
        <v>3609</v>
      </c>
      <c r="B2773" s="20" t="s">
        <v>3610</v>
      </c>
      <c r="C2773" s="6" t="s">
        <v>3</v>
      </c>
      <c r="D2773" s="7">
        <v>2732.39</v>
      </c>
      <c r="E2773" s="22">
        <f t="shared" si="86"/>
        <v>683.09749999999997</v>
      </c>
      <c r="F2773" s="22">
        <f t="shared" si="87"/>
        <v>2049.2925</v>
      </c>
    </row>
    <row r="2774" spans="1:6" x14ac:dyDescent="0.2">
      <c r="A2774" s="12" t="s">
        <v>3611</v>
      </c>
      <c r="B2774" s="20" t="s">
        <v>3352</v>
      </c>
      <c r="C2774" s="6" t="s">
        <v>3</v>
      </c>
      <c r="D2774" s="7">
        <v>2910.44</v>
      </c>
      <c r="E2774" s="22">
        <f t="shared" si="86"/>
        <v>727.61</v>
      </c>
      <c r="F2774" s="22">
        <f t="shared" si="87"/>
        <v>2182.83</v>
      </c>
    </row>
    <row r="2775" spans="1:6" x14ac:dyDescent="0.2">
      <c r="A2775" s="12" t="s">
        <v>3612</v>
      </c>
      <c r="B2775" s="20" t="s">
        <v>3352</v>
      </c>
      <c r="C2775" s="6" t="s">
        <v>3</v>
      </c>
      <c r="D2775" s="7">
        <v>2793.96</v>
      </c>
      <c r="E2775" s="22">
        <f t="shared" si="86"/>
        <v>698.49</v>
      </c>
      <c r="F2775" s="22">
        <f t="shared" si="87"/>
        <v>2095.4700000000003</v>
      </c>
    </row>
    <row r="2776" spans="1:6" x14ac:dyDescent="0.2">
      <c r="A2776" s="12" t="s">
        <v>3613</v>
      </c>
      <c r="B2776" s="20" t="s">
        <v>3614</v>
      </c>
      <c r="C2776" s="6" t="s">
        <v>3</v>
      </c>
      <c r="D2776" s="7">
        <v>2927.5</v>
      </c>
      <c r="E2776" s="22">
        <f t="shared" si="86"/>
        <v>731.875</v>
      </c>
      <c r="F2776" s="22">
        <f t="shared" si="87"/>
        <v>2195.625</v>
      </c>
    </row>
    <row r="2777" spans="1:6" x14ac:dyDescent="0.2">
      <c r="A2777" s="12" t="s">
        <v>3615</v>
      </c>
      <c r="B2777" s="20" t="s">
        <v>3616</v>
      </c>
      <c r="C2777" s="6" t="s">
        <v>3</v>
      </c>
      <c r="D2777" s="7">
        <v>2949.75</v>
      </c>
      <c r="E2777" s="22">
        <f t="shared" si="86"/>
        <v>737.4375</v>
      </c>
      <c r="F2777" s="22">
        <f t="shared" si="87"/>
        <v>2212.3125</v>
      </c>
    </row>
    <row r="2778" spans="1:6" x14ac:dyDescent="0.2">
      <c r="A2778" s="12" t="s">
        <v>3617</v>
      </c>
      <c r="B2778" s="20" t="s">
        <v>3618</v>
      </c>
      <c r="C2778" s="6" t="s">
        <v>3</v>
      </c>
      <c r="D2778" s="7">
        <v>2972.01</v>
      </c>
      <c r="E2778" s="22">
        <f t="shared" si="86"/>
        <v>743.00250000000005</v>
      </c>
      <c r="F2778" s="22">
        <f t="shared" si="87"/>
        <v>2229.0075000000002</v>
      </c>
    </row>
    <row r="2779" spans="1:6" x14ac:dyDescent="0.2">
      <c r="A2779" s="12" t="s">
        <v>3619</v>
      </c>
      <c r="B2779" s="20" t="s">
        <v>3620</v>
      </c>
      <c r="C2779" s="6" t="s">
        <v>3</v>
      </c>
      <c r="D2779" s="7">
        <v>3127.8</v>
      </c>
      <c r="E2779" s="22">
        <f t="shared" si="86"/>
        <v>781.95</v>
      </c>
      <c r="F2779" s="22">
        <f t="shared" si="87"/>
        <v>2345.8500000000004</v>
      </c>
    </row>
    <row r="2780" spans="1:6" x14ac:dyDescent="0.2">
      <c r="A2780" s="12" t="s">
        <v>3621</v>
      </c>
      <c r="B2780" s="20" t="s">
        <v>3622</v>
      </c>
      <c r="C2780" s="6" t="s">
        <v>3</v>
      </c>
      <c r="D2780" s="7">
        <v>3388.63</v>
      </c>
      <c r="E2780" s="22">
        <f t="shared" si="86"/>
        <v>847.15750000000003</v>
      </c>
      <c r="F2780" s="22">
        <f t="shared" si="87"/>
        <v>2541.4724999999999</v>
      </c>
    </row>
    <row r="2781" spans="1:6" x14ac:dyDescent="0.2">
      <c r="A2781" s="12" t="s">
        <v>3623</v>
      </c>
      <c r="B2781" s="20" t="s">
        <v>3624</v>
      </c>
      <c r="C2781" s="6" t="s">
        <v>3</v>
      </c>
      <c r="D2781" s="7">
        <v>3388.63</v>
      </c>
      <c r="E2781" s="22">
        <f t="shared" si="86"/>
        <v>847.15750000000003</v>
      </c>
      <c r="F2781" s="22">
        <f t="shared" si="87"/>
        <v>2541.4724999999999</v>
      </c>
    </row>
    <row r="2782" spans="1:6" x14ac:dyDescent="0.2">
      <c r="A2782" s="12" t="s">
        <v>3625</v>
      </c>
      <c r="B2782" s="20" t="s">
        <v>3626</v>
      </c>
      <c r="C2782" s="6" t="s">
        <v>3</v>
      </c>
      <c r="D2782" s="7">
        <v>2576.6</v>
      </c>
      <c r="E2782" s="22">
        <f t="shared" si="86"/>
        <v>644.15</v>
      </c>
      <c r="F2782" s="22">
        <f t="shared" si="87"/>
        <v>1932.4499999999998</v>
      </c>
    </row>
    <row r="2783" spans="1:6" x14ac:dyDescent="0.2">
      <c r="A2783" s="12" t="s">
        <v>3627</v>
      </c>
      <c r="B2783" s="20" t="s">
        <v>3628</v>
      </c>
      <c r="C2783" s="6" t="s">
        <v>3</v>
      </c>
      <c r="D2783" s="7">
        <v>2804.72</v>
      </c>
      <c r="E2783" s="22">
        <f t="shared" si="86"/>
        <v>701.18</v>
      </c>
      <c r="F2783" s="22">
        <f t="shared" si="87"/>
        <v>2103.54</v>
      </c>
    </row>
    <row r="2784" spans="1:6" x14ac:dyDescent="0.2">
      <c r="A2784" s="12" t="s">
        <v>3629</v>
      </c>
      <c r="B2784" s="20" t="s">
        <v>3630</v>
      </c>
      <c r="C2784" s="6" t="s">
        <v>3</v>
      </c>
      <c r="D2784" s="7">
        <v>2793.96</v>
      </c>
      <c r="E2784" s="22">
        <f t="shared" si="86"/>
        <v>698.49</v>
      </c>
      <c r="F2784" s="22">
        <f t="shared" si="87"/>
        <v>2095.4700000000003</v>
      </c>
    </row>
    <row r="2785" spans="1:6" x14ac:dyDescent="0.2">
      <c r="A2785" s="12" t="s">
        <v>3631</v>
      </c>
      <c r="B2785" s="20" t="s">
        <v>3632</v>
      </c>
      <c r="C2785" s="6" t="s">
        <v>3</v>
      </c>
      <c r="D2785" s="7">
        <v>2949.75</v>
      </c>
      <c r="E2785" s="22">
        <f t="shared" si="86"/>
        <v>737.4375</v>
      </c>
      <c r="F2785" s="22">
        <f t="shared" si="87"/>
        <v>2212.3125</v>
      </c>
    </row>
    <row r="2786" spans="1:6" x14ac:dyDescent="0.2">
      <c r="A2786" s="12" t="s">
        <v>3633</v>
      </c>
      <c r="B2786" s="20" t="s">
        <v>3634</v>
      </c>
      <c r="C2786" s="6" t="s">
        <v>3</v>
      </c>
      <c r="D2786" s="7">
        <v>2576.6</v>
      </c>
      <c r="E2786" s="22">
        <f t="shared" si="86"/>
        <v>644.15</v>
      </c>
      <c r="F2786" s="22">
        <f t="shared" si="87"/>
        <v>1932.4499999999998</v>
      </c>
    </row>
    <row r="2787" spans="1:6" x14ac:dyDescent="0.2">
      <c r="A2787" s="12" t="s">
        <v>3635</v>
      </c>
      <c r="B2787" s="20" t="s">
        <v>3636</v>
      </c>
      <c r="C2787" s="6" t="s">
        <v>3</v>
      </c>
      <c r="D2787" s="7">
        <v>2949.75</v>
      </c>
      <c r="E2787" s="22">
        <f t="shared" si="86"/>
        <v>737.4375</v>
      </c>
      <c r="F2787" s="22">
        <f t="shared" si="87"/>
        <v>2212.3125</v>
      </c>
    </row>
    <row r="2788" spans="1:6" x14ac:dyDescent="0.2">
      <c r="A2788" s="12" t="s">
        <v>3637</v>
      </c>
      <c r="B2788" s="20" t="s">
        <v>3638</v>
      </c>
      <c r="C2788" s="6" t="s">
        <v>3</v>
      </c>
      <c r="D2788" s="7">
        <v>2860.05</v>
      </c>
      <c r="E2788" s="22">
        <f t="shared" si="86"/>
        <v>715.01250000000005</v>
      </c>
      <c r="F2788" s="22">
        <f t="shared" si="87"/>
        <v>2145.0375000000004</v>
      </c>
    </row>
    <row r="2789" spans="1:6" x14ac:dyDescent="0.2">
      <c r="A2789" s="12" t="s">
        <v>3639</v>
      </c>
      <c r="B2789" s="20" t="s">
        <v>3640</v>
      </c>
      <c r="C2789" s="6" t="s">
        <v>3</v>
      </c>
      <c r="D2789" s="7">
        <v>3210.58</v>
      </c>
      <c r="E2789" s="22">
        <f t="shared" si="86"/>
        <v>802.64499999999998</v>
      </c>
      <c r="F2789" s="22">
        <f t="shared" si="87"/>
        <v>2407.9349999999999</v>
      </c>
    </row>
    <row r="2790" spans="1:6" x14ac:dyDescent="0.2">
      <c r="A2790" s="12" t="s">
        <v>3641</v>
      </c>
      <c r="B2790" s="20" t="s">
        <v>3642</v>
      </c>
      <c r="C2790" s="6" t="s">
        <v>3</v>
      </c>
      <c r="D2790" s="7">
        <v>3054.79</v>
      </c>
      <c r="E2790" s="22">
        <f t="shared" si="86"/>
        <v>763.69749999999999</v>
      </c>
      <c r="F2790" s="22">
        <f t="shared" si="87"/>
        <v>2291.0924999999997</v>
      </c>
    </row>
    <row r="2791" spans="1:6" x14ac:dyDescent="0.2">
      <c r="A2791" s="12" t="s">
        <v>3643</v>
      </c>
      <c r="B2791" s="20" t="s">
        <v>3644</v>
      </c>
      <c r="C2791" s="6" t="s">
        <v>3</v>
      </c>
      <c r="D2791" s="7">
        <v>3210.58</v>
      </c>
      <c r="E2791" s="22">
        <f t="shared" si="86"/>
        <v>802.64499999999998</v>
      </c>
      <c r="F2791" s="22">
        <f t="shared" si="87"/>
        <v>2407.9349999999999</v>
      </c>
    </row>
    <row r="2792" spans="1:6" x14ac:dyDescent="0.2">
      <c r="A2792" s="12" t="s">
        <v>3645</v>
      </c>
      <c r="B2792" s="20" t="s">
        <v>3646</v>
      </c>
      <c r="C2792" s="6" t="s">
        <v>3</v>
      </c>
      <c r="D2792" s="7">
        <v>3210.58</v>
      </c>
      <c r="E2792" s="22">
        <f t="shared" si="86"/>
        <v>802.64499999999998</v>
      </c>
      <c r="F2792" s="22">
        <f t="shared" si="87"/>
        <v>2407.9349999999999</v>
      </c>
    </row>
    <row r="2793" spans="1:6" x14ac:dyDescent="0.2">
      <c r="A2793" s="12" t="s">
        <v>3647</v>
      </c>
      <c r="B2793" s="20" t="s">
        <v>3648</v>
      </c>
      <c r="C2793" s="6" t="s">
        <v>3</v>
      </c>
      <c r="D2793" s="7">
        <v>1712.2</v>
      </c>
      <c r="E2793" s="22">
        <f t="shared" si="86"/>
        <v>428.05</v>
      </c>
      <c r="F2793" s="22">
        <f t="shared" si="87"/>
        <v>1284.1500000000001</v>
      </c>
    </row>
    <row r="2794" spans="1:6" x14ac:dyDescent="0.2">
      <c r="A2794" s="12" t="s">
        <v>3649</v>
      </c>
      <c r="B2794" s="20" t="s">
        <v>3650</v>
      </c>
      <c r="C2794" s="6" t="s">
        <v>3</v>
      </c>
      <c r="D2794" s="7">
        <v>1795.04</v>
      </c>
      <c r="E2794" s="22">
        <f t="shared" si="86"/>
        <v>448.76</v>
      </c>
      <c r="F2794" s="22">
        <f t="shared" si="87"/>
        <v>1346.28</v>
      </c>
    </row>
    <row r="2795" spans="1:6" x14ac:dyDescent="0.2">
      <c r="A2795" s="12" t="s">
        <v>3651</v>
      </c>
      <c r="B2795" s="20" t="s">
        <v>3652</v>
      </c>
      <c r="C2795" s="6" t="s">
        <v>3</v>
      </c>
      <c r="D2795" s="7">
        <v>2276.8200000000002</v>
      </c>
      <c r="E2795" s="22">
        <f t="shared" si="86"/>
        <v>569.20500000000004</v>
      </c>
      <c r="F2795" s="22">
        <f t="shared" si="87"/>
        <v>1707.6150000000002</v>
      </c>
    </row>
    <row r="2796" spans="1:6" x14ac:dyDescent="0.2">
      <c r="A2796" s="12" t="s">
        <v>3653</v>
      </c>
      <c r="B2796" s="20" t="s">
        <v>3654</v>
      </c>
      <c r="C2796" s="6" t="s">
        <v>3</v>
      </c>
      <c r="D2796" s="7">
        <v>2471.56</v>
      </c>
      <c r="E2796" s="22">
        <f t="shared" si="86"/>
        <v>617.89</v>
      </c>
      <c r="F2796" s="22">
        <f t="shared" si="87"/>
        <v>1853.67</v>
      </c>
    </row>
    <row r="2797" spans="1:6" x14ac:dyDescent="0.2">
      <c r="A2797" s="12" t="s">
        <v>3655</v>
      </c>
      <c r="B2797" s="20" t="s">
        <v>3656</v>
      </c>
      <c r="C2797" s="6" t="s">
        <v>3</v>
      </c>
      <c r="D2797" s="7">
        <v>1333.23</v>
      </c>
      <c r="E2797" s="22">
        <f t="shared" si="86"/>
        <v>333.3075</v>
      </c>
      <c r="F2797" s="22">
        <f t="shared" si="87"/>
        <v>999.92250000000001</v>
      </c>
    </row>
    <row r="2798" spans="1:6" x14ac:dyDescent="0.2">
      <c r="A2798" s="12" t="s">
        <v>3657</v>
      </c>
      <c r="B2798" s="20" t="s">
        <v>3650</v>
      </c>
      <c r="C2798" s="6" t="s">
        <v>3</v>
      </c>
      <c r="D2798" s="7">
        <v>1795.04</v>
      </c>
      <c r="E2798" s="22">
        <f t="shared" si="86"/>
        <v>448.76</v>
      </c>
      <c r="F2798" s="22">
        <f t="shared" si="87"/>
        <v>1346.28</v>
      </c>
    </row>
    <row r="2799" spans="1:6" x14ac:dyDescent="0.2">
      <c r="A2799" s="12" t="s">
        <v>3658</v>
      </c>
      <c r="B2799" s="20" t="s">
        <v>3659</v>
      </c>
      <c r="C2799" s="6" t="s">
        <v>3</v>
      </c>
      <c r="D2799" s="7">
        <v>1950.83</v>
      </c>
      <c r="E2799" s="22">
        <f t="shared" si="86"/>
        <v>487.70749999999998</v>
      </c>
      <c r="F2799" s="22">
        <f t="shared" si="87"/>
        <v>1463.1224999999999</v>
      </c>
    </row>
    <row r="2800" spans="1:6" x14ac:dyDescent="0.2">
      <c r="A2800" s="12" t="s">
        <v>3660</v>
      </c>
      <c r="B2800" s="20" t="s">
        <v>3661</v>
      </c>
      <c r="C2800" s="6" t="s">
        <v>3</v>
      </c>
      <c r="D2800" s="7">
        <v>1973.09</v>
      </c>
      <c r="E2800" s="22">
        <f t="shared" si="86"/>
        <v>493.27249999999998</v>
      </c>
      <c r="F2800" s="22">
        <f t="shared" si="87"/>
        <v>1479.8174999999999</v>
      </c>
    </row>
    <row r="2801" spans="1:6" x14ac:dyDescent="0.2">
      <c r="A2801" s="12" t="s">
        <v>3662</v>
      </c>
      <c r="B2801" s="20" t="s">
        <v>3663</v>
      </c>
      <c r="C2801" s="6" t="s">
        <v>3</v>
      </c>
      <c r="D2801" s="7">
        <v>1188.77</v>
      </c>
      <c r="E2801" s="22">
        <f t="shared" si="86"/>
        <v>297.1925</v>
      </c>
      <c r="F2801" s="22">
        <f t="shared" si="87"/>
        <v>891.57749999999999</v>
      </c>
    </row>
    <row r="2802" spans="1:6" x14ac:dyDescent="0.2">
      <c r="A2802" s="12" t="s">
        <v>3664</v>
      </c>
      <c r="B2802" s="20" t="s">
        <v>3665</v>
      </c>
      <c r="C2802" s="6" t="s">
        <v>3</v>
      </c>
      <c r="D2802" s="7">
        <v>1500.36</v>
      </c>
      <c r="E2802" s="22">
        <f t="shared" si="86"/>
        <v>375.09</v>
      </c>
      <c r="F2802" s="22">
        <f t="shared" si="87"/>
        <v>1125.27</v>
      </c>
    </row>
    <row r="2803" spans="1:6" x14ac:dyDescent="0.2">
      <c r="A2803" s="12" t="s">
        <v>3666</v>
      </c>
      <c r="B2803" s="20" t="s">
        <v>3667</v>
      </c>
      <c r="C2803" s="6" t="s">
        <v>3</v>
      </c>
      <c r="D2803" s="7">
        <v>1527.97</v>
      </c>
      <c r="E2803" s="22">
        <f t="shared" si="86"/>
        <v>381.99250000000001</v>
      </c>
      <c r="F2803" s="22">
        <f t="shared" si="87"/>
        <v>1145.9775</v>
      </c>
    </row>
    <row r="2804" spans="1:6" x14ac:dyDescent="0.2">
      <c r="A2804" s="12" t="s">
        <v>3668</v>
      </c>
      <c r="B2804" s="20" t="s">
        <v>3669</v>
      </c>
      <c r="C2804" s="6" t="s">
        <v>3</v>
      </c>
      <c r="D2804" s="7">
        <v>1989.78</v>
      </c>
      <c r="E2804" s="22">
        <f t="shared" si="86"/>
        <v>497.44499999999999</v>
      </c>
      <c r="F2804" s="22">
        <f t="shared" si="87"/>
        <v>1492.335</v>
      </c>
    </row>
    <row r="2805" spans="1:6" x14ac:dyDescent="0.2">
      <c r="A2805" s="12" t="s">
        <v>3670</v>
      </c>
      <c r="B2805" s="20" t="s">
        <v>3671</v>
      </c>
      <c r="C2805" s="6" t="s">
        <v>3</v>
      </c>
      <c r="D2805" s="7">
        <v>2045</v>
      </c>
      <c r="E2805" s="22">
        <f t="shared" si="86"/>
        <v>511.25</v>
      </c>
      <c r="F2805" s="22">
        <f t="shared" si="87"/>
        <v>1533.75</v>
      </c>
    </row>
    <row r="2806" spans="1:6" x14ac:dyDescent="0.2">
      <c r="A2806" s="12" t="s">
        <v>3672</v>
      </c>
      <c r="B2806" s="20" t="s">
        <v>3673</v>
      </c>
      <c r="C2806" s="6" t="s">
        <v>3</v>
      </c>
      <c r="D2806" s="7">
        <v>2127.84</v>
      </c>
      <c r="E2806" s="22">
        <f t="shared" si="86"/>
        <v>531.96</v>
      </c>
      <c r="F2806" s="22">
        <f t="shared" si="87"/>
        <v>1595.88</v>
      </c>
    </row>
    <row r="2807" spans="1:6" x14ac:dyDescent="0.2">
      <c r="A2807" s="12" t="s">
        <v>3674</v>
      </c>
      <c r="B2807" s="20" t="s">
        <v>3675</v>
      </c>
      <c r="C2807" s="6" t="s">
        <v>3</v>
      </c>
      <c r="D2807" s="7">
        <v>2283.63</v>
      </c>
      <c r="E2807" s="22">
        <f t="shared" si="86"/>
        <v>570.90750000000003</v>
      </c>
      <c r="F2807" s="22">
        <f t="shared" si="87"/>
        <v>1712.7225000000001</v>
      </c>
    </row>
    <row r="2808" spans="1:6" x14ac:dyDescent="0.2">
      <c r="A2808" s="12" t="s">
        <v>3676</v>
      </c>
      <c r="B2808" s="20" t="s">
        <v>3352</v>
      </c>
      <c r="C2808" s="6" t="s">
        <v>3</v>
      </c>
      <c r="D2808" s="7">
        <v>1989.78</v>
      </c>
      <c r="E2808" s="22">
        <f t="shared" si="86"/>
        <v>497.44499999999999</v>
      </c>
      <c r="F2808" s="22">
        <f t="shared" si="87"/>
        <v>1492.335</v>
      </c>
    </row>
    <row r="2809" spans="1:6" x14ac:dyDescent="0.2">
      <c r="A2809" s="12" t="s">
        <v>3677</v>
      </c>
      <c r="B2809" s="20" t="s">
        <v>3678</v>
      </c>
      <c r="C2809" s="6" t="s">
        <v>3</v>
      </c>
      <c r="D2809" s="7">
        <v>2127.84</v>
      </c>
      <c r="E2809" s="22">
        <f t="shared" si="86"/>
        <v>531.96</v>
      </c>
      <c r="F2809" s="22">
        <f t="shared" si="87"/>
        <v>1595.88</v>
      </c>
    </row>
    <row r="2810" spans="1:6" x14ac:dyDescent="0.2">
      <c r="A2810" s="12" t="s">
        <v>3679</v>
      </c>
      <c r="B2810" s="20" t="s">
        <v>3680</v>
      </c>
      <c r="C2810" s="6" t="s">
        <v>3</v>
      </c>
      <c r="D2810" s="7">
        <v>1999.87</v>
      </c>
      <c r="E2810" s="22">
        <f t="shared" si="86"/>
        <v>499.96749999999997</v>
      </c>
      <c r="F2810" s="22">
        <f t="shared" si="87"/>
        <v>1499.9024999999999</v>
      </c>
    </row>
    <row r="2811" spans="1:6" x14ac:dyDescent="0.2">
      <c r="A2811" s="12" t="s">
        <v>3681</v>
      </c>
      <c r="B2811" s="20" t="s">
        <v>3682</v>
      </c>
      <c r="C2811" s="6" t="s">
        <v>3</v>
      </c>
      <c r="D2811" s="7">
        <v>1989.78</v>
      </c>
      <c r="E2811" s="22">
        <f t="shared" si="86"/>
        <v>497.44499999999999</v>
      </c>
      <c r="F2811" s="22">
        <f t="shared" si="87"/>
        <v>1492.335</v>
      </c>
    </row>
    <row r="2812" spans="1:6" x14ac:dyDescent="0.2">
      <c r="A2812" s="12" t="s">
        <v>3683</v>
      </c>
      <c r="B2812" s="20" t="s">
        <v>3684</v>
      </c>
      <c r="C2812" s="6" t="s">
        <v>3</v>
      </c>
      <c r="D2812" s="7">
        <v>3073.36</v>
      </c>
      <c r="E2812" s="22">
        <f t="shared" si="86"/>
        <v>768.34</v>
      </c>
      <c r="F2812" s="22">
        <f t="shared" si="87"/>
        <v>2305.02</v>
      </c>
    </row>
    <row r="2813" spans="1:6" x14ac:dyDescent="0.2">
      <c r="A2813" s="12" t="s">
        <v>3685</v>
      </c>
      <c r="B2813" s="20" t="s">
        <v>3686</v>
      </c>
      <c r="C2813" s="6" t="s">
        <v>3</v>
      </c>
      <c r="D2813" s="7">
        <v>2834.26</v>
      </c>
      <c r="E2813" s="22">
        <f t="shared" si="86"/>
        <v>708.56500000000005</v>
      </c>
      <c r="F2813" s="22">
        <f t="shared" si="87"/>
        <v>2125.6950000000002</v>
      </c>
    </row>
    <row r="2814" spans="1:6" x14ac:dyDescent="0.2">
      <c r="A2814" s="12" t="s">
        <v>3687</v>
      </c>
      <c r="B2814" s="20" t="s">
        <v>3688</v>
      </c>
      <c r="C2814" s="6" t="s">
        <v>3</v>
      </c>
      <c r="D2814" s="7">
        <v>3073.36</v>
      </c>
      <c r="E2814" s="22">
        <f t="shared" si="86"/>
        <v>768.34</v>
      </c>
      <c r="F2814" s="22">
        <f t="shared" si="87"/>
        <v>2305.02</v>
      </c>
    </row>
    <row r="2815" spans="1:6" x14ac:dyDescent="0.2">
      <c r="A2815" s="12" t="s">
        <v>3689</v>
      </c>
      <c r="B2815" s="20" t="s">
        <v>3690</v>
      </c>
      <c r="C2815" s="6" t="s">
        <v>3</v>
      </c>
      <c r="D2815" s="7">
        <v>2834.26</v>
      </c>
      <c r="E2815" s="22">
        <f t="shared" si="86"/>
        <v>708.56500000000005</v>
      </c>
      <c r="F2815" s="22">
        <f t="shared" si="87"/>
        <v>2125.6950000000002</v>
      </c>
    </row>
    <row r="2816" spans="1:6" x14ac:dyDescent="0.2">
      <c r="A2816" s="12" t="s">
        <v>3691</v>
      </c>
      <c r="B2816" s="20" t="s">
        <v>3692</v>
      </c>
      <c r="C2816" s="6" t="s">
        <v>3</v>
      </c>
      <c r="D2816" s="7">
        <v>2217.5300000000002</v>
      </c>
      <c r="E2816" s="22">
        <f t="shared" si="86"/>
        <v>554.38250000000005</v>
      </c>
      <c r="F2816" s="22">
        <f t="shared" si="87"/>
        <v>1663.1475</v>
      </c>
    </row>
    <row r="2817" spans="1:6" x14ac:dyDescent="0.2">
      <c r="A2817" s="12" t="s">
        <v>3693</v>
      </c>
      <c r="B2817" s="20" t="s">
        <v>3694</v>
      </c>
      <c r="C2817" s="6" t="s">
        <v>3</v>
      </c>
      <c r="D2817" s="7">
        <v>1996.51</v>
      </c>
      <c r="E2817" s="22">
        <f t="shared" si="86"/>
        <v>499.1275</v>
      </c>
      <c r="F2817" s="22">
        <f t="shared" si="87"/>
        <v>1497.3824999999999</v>
      </c>
    </row>
    <row r="2818" spans="1:6" x14ac:dyDescent="0.2">
      <c r="A2818" s="12" t="s">
        <v>3695</v>
      </c>
      <c r="B2818" s="20" t="s">
        <v>3696</v>
      </c>
      <c r="C2818" s="6" t="s">
        <v>3</v>
      </c>
      <c r="D2818" s="7">
        <v>1761.93</v>
      </c>
      <c r="E2818" s="22">
        <f t="shared" si="86"/>
        <v>440.48250000000002</v>
      </c>
      <c r="F2818" s="22">
        <f t="shared" si="87"/>
        <v>1321.4475</v>
      </c>
    </row>
    <row r="2819" spans="1:6" x14ac:dyDescent="0.2">
      <c r="A2819" s="12" t="s">
        <v>3697</v>
      </c>
      <c r="B2819" s="20" t="s">
        <v>3698</v>
      </c>
      <c r="C2819" s="6" t="s">
        <v>3</v>
      </c>
      <c r="D2819" s="7">
        <v>2522.86</v>
      </c>
      <c r="E2819" s="22">
        <f t="shared" si="86"/>
        <v>630.71500000000003</v>
      </c>
      <c r="F2819" s="22">
        <f t="shared" si="87"/>
        <v>1892.145</v>
      </c>
    </row>
    <row r="2820" spans="1:6" x14ac:dyDescent="0.2">
      <c r="A2820" s="12" t="s">
        <v>3699</v>
      </c>
      <c r="B2820" s="20" t="s">
        <v>3700</v>
      </c>
      <c r="C2820" s="6" t="s">
        <v>3</v>
      </c>
      <c r="D2820" s="7">
        <v>2760.58</v>
      </c>
      <c r="E2820" s="22">
        <f t="shared" ref="E2820:E2883" si="88">D2820*0.25</f>
        <v>690.14499999999998</v>
      </c>
      <c r="F2820" s="22">
        <f t="shared" ref="F2820:F2883" si="89">D2820-E2820</f>
        <v>2070.4349999999999</v>
      </c>
    </row>
    <row r="2821" spans="1:6" x14ac:dyDescent="0.2">
      <c r="A2821" s="12" t="s">
        <v>3701</v>
      </c>
      <c r="B2821" s="20" t="s">
        <v>3702</v>
      </c>
      <c r="C2821" s="6" t="s">
        <v>3</v>
      </c>
      <c r="D2821" s="7">
        <v>3222.39</v>
      </c>
      <c r="E2821" s="22">
        <f t="shared" si="88"/>
        <v>805.59749999999997</v>
      </c>
      <c r="F2821" s="22">
        <f t="shared" si="89"/>
        <v>2416.7925</v>
      </c>
    </row>
    <row r="2822" spans="1:6" x14ac:dyDescent="0.2">
      <c r="A2822" s="12" t="s">
        <v>3703</v>
      </c>
      <c r="B2822" s="20" t="s">
        <v>3704</v>
      </c>
      <c r="C2822" s="6" t="s">
        <v>3</v>
      </c>
      <c r="D2822" s="7">
        <v>3378.18</v>
      </c>
      <c r="E2822" s="22">
        <f t="shared" si="88"/>
        <v>844.54499999999996</v>
      </c>
      <c r="F2822" s="22">
        <f t="shared" si="89"/>
        <v>2533.6349999999998</v>
      </c>
    </row>
    <row r="2823" spans="1:6" x14ac:dyDescent="0.2">
      <c r="A2823" s="12" t="s">
        <v>3705</v>
      </c>
      <c r="B2823" s="20" t="s">
        <v>3706</v>
      </c>
      <c r="C2823" s="6" t="s">
        <v>3</v>
      </c>
      <c r="D2823" s="7">
        <v>3378.18</v>
      </c>
      <c r="E2823" s="22">
        <f t="shared" si="88"/>
        <v>844.54499999999996</v>
      </c>
      <c r="F2823" s="22">
        <f t="shared" si="89"/>
        <v>2533.6349999999998</v>
      </c>
    </row>
    <row r="2824" spans="1:6" x14ac:dyDescent="0.2">
      <c r="A2824" s="12" t="s">
        <v>3707</v>
      </c>
      <c r="B2824" s="20" t="s">
        <v>3708</v>
      </c>
      <c r="C2824" s="6" t="s">
        <v>3</v>
      </c>
      <c r="D2824" s="7">
        <v>3684.2</v>
      </c>
      <c r="E2824" s="22">
        <f t="shared" si="88"/>
        <v>921.05</v>
      </c>
      <c r="F2824" s="22">
        <f t="shared" si="89"/>
        <v>2763.1499999999996</v>
      </c>
    </row>
    <row r="2825" spans="1:6" x14ac:dyDescent="0.2">
      <c r="A2825" s="12" t="s">
        <v>3709</v>
      </c>
      <c r="B2825" s="20" t="s">
        <v>3710</v>
      </c>
      <c r="C2825" s="6" t="s">
        <v>3</v>
      </c>
      <c r="D2825" s="7">
        <v>3839.99</v>
      </c>
      <c r="E2825" s="22">
        <f t="shared" si="88"/>
        <v>959.99749999999995</v>
      </c>
      <c r="F2825" s="22">
        <f t="shared" si="89"/>
        <v>2879.9924999999998</v>
      </c>
    </row>
    <row r="2826" spans="1:6" x14ac:dyDescent="0.2">
      <c r="A2826" s="12" t="s">
        <v>3711</v>
      </c>
      <c r="B2826" s="20" t="s">
        <v>3712</v>
      </c>
      <c r="C2826" s="6" t="s">
        <v>3</v>
      </c>
      <c r="D2826" s="7">
        <v>4146.01</v>
      </c>
      <c r="E2826" s="22">
        <f t="shared" si="88"/>
        <v>1036.5025000000001</v>
      </c>
      <c r="F2826" s="22">
        <f t="shared" si="89"/>
        <v>3109.5075000000002</v>
      </c>
    </row>
    <row r="2827" spans="1:6" x14ac:dyDescent="0.2">
      <c r="A2827" s="12" t="s">
        <v>3713</v>
      </c>
      <c r="B2827" s="20" t="s">
        <v>3712</v>
      </c>
      <c r="C2827" s="6" t="s">
        <v>3</v>
      </c>
      <c r="D2827" s="7">
        <v>4279.55</v>
      </c>
      <c r="E2827" s="22">
        <f t="shared" si="88"/>
        <v>1069.8875</v>
      </c>
      <c r="F2827" s="22">
        <f t="shared" si="89"/>
        <v>3209.6625000000004</v>
      </c>
    </row>
    <row r="2828" spans="1:6" x14ac:dyDescent="0.2">
      <c r="A2828" s="12" t="s">
        <v>3714</v>
      </c>
      <c r="B2828" s="20" t="s">
        <v>3715</v>
      </c>
      <c r="C2828" s="6" t="s">
        <v>3</v>
      </c>
      <c r="D2828" s="7">
        <v>4100.82</v>
      </c>
      <c r="E2828" s="22">
        <f t="shared" si="88"/>
        <v>1025.2049999999999</v>
      </c>
      <c r="F2828" s="22">
        <f t="shared" si="89"/>
        <v>3075.6149999999998</v>
      </c>
    </row>
    <row r="2829" spans="1:6" x14ac:dyDescent="0.2">
      <c r="A2829" s="12" t="s">
        <v>3716</v>
      </c>
      <c r="B2829" s="20" t="s">
        <v>3717</v>
      </c>
      <c r="C2829" s="6" t="s">
        <v>3</v>
      </c>
      <c r="D2829" s="7">
        <v>2250.25</v>
      </c>
      <c r="E2829" s="22">
        <f t="shared" si="88"/>
        <v>562.5625</v>
      </c>
      <c r="F2829" s="22">
        <f t="shared" si="89"/>
        <v>1687.6875</v>
      </c>
    </row>
    <row r="2830" spans="1:6" x14ac:dyDescent="0.2">
      <c r="A2830" s="12" t="s">
        <v>3718</v>
      </c>
      <c r="B2830" s="20" t="s">
        <v>3719</v>
      </c>
      <c r="C2830" s="6" t="s">
        <v>3</v>
      </c>
      <c r="D2830" s="7">
        <v>3645.56</v>
      </c>
      <c r="E2830" s="22">
        <f t="shared" si="88"/>
        <v>911.39</v>
      </c>
      <c r="F2830" s="22">
        <f t="shared" si="89"/>
        <v>2734.17</v>
      </c>
    </row>
    <row r="2831" spans="1:6" x14ac:dyDescent="0.2">
      <c r="A2831" s="12" t="s">
        <v>3720</v>
      </c>
      <c r="B2831" s="20" t="s">
        <v>3721</v>
      </c>
      <c r="C2831" s="6" t="s">
        <v>3</v>
      </c>
      <c r="D2831" s="7">
        <v>3674.63</v>
      </c>
      <c r="E2831" s="22">
        <f t="shared" si="88"/>
        <v>918.65750000000003</v>
      </c>
      <c r="F2831" s="22">
        <f t="shared" si="89"/>
        <v>2755.9724999999999</v>
      </c>
    </row>
    <row r="2832" spans="1:6" x14ac:dyDescent="0.2">
      <c r="A2832" s="12" t="s">
        <v>3722</v>
      </c>
      <c r="B2832" s="20" t="s">
        <v>3723</v>
      </c>
      <c r="C2832" s="6" t="s">
        <v>3</v>
      </c>
      <c r="D2832" s="7">
        <v>3827.88</v>
      </c>
      <c r="E2832" s="22">
        <f t="shared" si="88"/>
        <v>956.97</v>
      </c>
      <c r="F2832" s="22">
        <f t="shared" si="89"/>
        <v>2870.91</v>
      </c>
    </row>
    <row r="2833" spans="1:6" x14ac:dyDescent="0.2">
      <c r="A2833" s="12" t="s">
        <v>3724</v>
      </c>
      <c r="B2833" s="20" t="s">
        <v>3352</v>
      </c>
      <c r="C2833" s="6" t="s">
        <v>3</v>
      </c>
      <c r="D2833" s="7">
        <v>2381.86</v>
      </c>
      <c r="E2833" s="22">
        <f t="shared" si="88"/>
        <v>595.46500000000003</v>
      </c>
      <c r="F2833" s="22">
        <f t="shared" si="89"/>
        <v>1786.395</v>
      </c>
    </row>
    <row r="2834" spans="1:6" x14ac:dyDescent="0.2">
      <c r="A2834" s="12" t="s">
        <v>3725</v>
      </c>
      <c r="B2834" s="20" t="s">
        <v>3726</v>
      </c>
      <c r="C2834" s="6" t="s">
        <v>3</v>
      </c>
      <c r="D2834" s="7">
        <v>1989.78</v>
      </c>
      <c r="E2834" s="22">
        <f t="shared" si="88"/>
        <v>497.44499999999999</v>
      </c>
      <c r="F2834" s="22">
        <f t="shared" si="89"/>
        <v>1492.335</v>
      </c>
    </row>
    <row r="2835" spans="1:6" x14ac:dyDescent="0.2">
      <c r="A2835" s="12" t="s">
        <v>3727</v>
      </c>
      <c r="B2835" s="20" t="s">
        <v>3728</v>
      </c>
      <c r="C2835" s="6" t="s">
        <v>3</v>
      </c>
      <c r="D2835" s="7">
        <v>1500.36</v>
      </c>
      <c r="E2835" s="22">
        <f t="shared" si="88"/>
        <v>375.09</v>
      </c>
      <c r="F2835" s="22">
        <f t="shared" si="89"/>
        <v>1125.27</v>
      </c>
    </row>
    <row r="2836" spans="1:6" x14ac:dyDescent="0.2">
      <c r="A2836" s="12" t="s">
        <v>3729</v>
      </c>
      <c r="B2836" s="20" t="s">
        <v>3730</v>
      </c>
      <c r="C2836" s="6" t="s">
        <v>3</v>
      </c>
      <c r="D2836" s="7">
        <v>1216.3800000000001</v>
      </c>
      <c r="E2836" s="22">
        <f t="shared" si="88"/>
        <v>304.09500000000003</v>
      </c>
      <c r="F2836" s="22">
        <f t="shared" si="89"/>
        <v>912.28500000000008</v>
      </c>
    </row>
    <row r="2837" spans="1:6" x14ac:dyDescent="0.2">
      <c r="A2837" s="12" t="s">
        <v>3731</v>
      </c>
      <c r="B2837" s="20" t="s">
        <v>3732</v>
      </c>
      <c r="C2837" s="6" t="s">
        <v>3</v>
      </c>
      <c r="D2837" s="7">
        <v>1527.97</v>
      </c>
      <c r="E2837" s="22">
        <f t="shared" si="88"/>
        <v>381.99250000000001</v>
      </c>
      <c r="F2837" s="22">
        <f t="shared" si="89"/>
        <v>1145.9775</v>
      </c>
    </row>
    <row r="2838" spans="1:6" x14ac:dyDescent="0.2">
      <c r="A2838" s="12" t="s">
        <v>3733</v>
      </c>
      <c r="B2838" s="20" t="s">
        <v>3734</v>
      </c>
      <c r="C2838" s="6" t="s">
        <v>3</v>
      </c>
      <c r="D2838" s="7">
        <v>1466.55</v>
      </c>
      <c r="E2838" s="22">
        <f t="shared" si="88"/>
        <v>366.63749999999999</v>
      </c>
      <c r="F2838" s="22">
        <f t="shared" si="89"/>
        <v>1099.9124999999999</v>
      </c>
    </row>
    <row r="2839" spans="1:6" x14ac:dyDescent="0.2">
      <c r="A2839" s="12" t="s">
        <v>3341</v>
      </c>
      <c r="B2839" s="20" t="s">
        <v>3342</v>
      </c>
      <c r="C2839" s="6" t="s">
        <v>3</v>
      </c>
      <c r="D2839" s="7">
        <v>237.95</v>
      </c>
      <c r="E2839" s="22">
        <f t="shared" si="88"/>
        <v>59.487499999999997</v>
      </c>
      <c r="F2839" s="22">
        <f t="shared" si="89"/>
        <v>178.46249999999998</v>
      </c>
    </row>
    <row r="2840" spans="1:6" x14ac:dyDescent="0.2">
      <c r="A2840" s="12" t="s">
        <v>3343</v>
      </c>
      <c r="B2840" s="20" t="s">
        <v>3344</v>
      </c>
      <c r="C2840" s="6" t="s">
        <v>3</v>
      </c>
      <c r="D2840" s="7">
        <v>243.68</v>
      </c>
      <c r="E2840" s="22">
        <f t="shared" si="88"/>
        <v>60.92</v>
      </c>
      <c r="F2840" s="22">
        <f t="shared" si="89"/>
        <v>182.76</v>
      </c>
    </row>
    <row r="2841" spans="1:6" x14ac:dyDescent="0.2">
      <c r="A2841" s="12" t="s">
        <v>3735</v>
      </c>
      <c r="B2841" s="20" t="s">
        <v>3736</v>
      </c>
      <c r="C2841" s="6" t="s">
        <v>3</v>
      </c>
      <c r="D2841" s="7">
        <v>3018.08</v>
      </c>
      <c r="E2841" s="22">
        <f t="shared" si="88"/>
        <v>754.52</v>
      </c>
      <c r="F2841" s="22">
        <f t="shared" si="89"/>
        <v>2263.56</v>
      </c>
    </row>
    <row r="2842" spans="1:6" x14ac:dyDescent="0.2">
      <c r="A2842" s="12" t="s">
        <v>3737</v>
      </c>
      <c r="B2842" s="20" t="s">
        <v>3738</v>
      </c>
      <c r="C2842" s="6" t="s">
        <v>3</v>
      </c>
      <c r="D2842" s="7">
        <v>2482.38</v>
      </c>
      <c r="E2842" s="22">
        <f t="shared" si="88"/>
        <v>620.59500000000003</v>
      </c>
      <c r="F2842" s="22">
        <f t="shared" si="89"/>
        <v>1861.7850000000001</v>
      </c>
    </row>
    <row r="2843" spans="1:6" x14ac:dyDescent="0.2">
      <c r="A2843" s="12" t="s">
        <v>3739</v>
      </c>
      <c r="B2843" s="20" t="s">
        <v>3740</v>
      </c>
      <c r="C2843" s="6" t="s">
        <v>3</v>
      </c>
      <c r="D2843" s="7">
        <v>2482.38</v>
      </c>
      <c r="E2843" s="22">
        <f t="shared" si="88"/>
        <v>620.59500000000003</v>
      </c>
      <c r="F2843" s="22">
        <f t="shared" si="89"/>
        <v>1861.7850000000001</v>
      </c>
    </row>
    <row r="2844" spans="1:6" x14ac:dyDescent="0.2">
      <c r="A2844" s="12" t="s">
        <v>3747</v>
      </c>
      <c r="B2844" s="20" t="s">
        <v>3748</v>
      </c>
      <c r="C2844" s="6" t="s">
        <v>3</v>
      </c>
      <c r="D2844" s="7">
        <v>1544.66</v>
      </c>
      <c r="E2844" s="22">
        <f t="shared" si="88"/>
        <v>386.16500000000002</v>
      </c>
      <c r="F2844" s="22">
        <f t="shared" si="89"/>
        <v>1158.4950000000001</v>
      </c>
    </row>
    <row r="2845" spans="1:6" x14ac:dyDescent="0.2">
      <c r="A2845" s="12" t="s">
        <v>3749</v>
      </c>
      <c r="B2845" s="20" t="s">
        <v>3750</v>
      </c>
      <c r="C2845" s="6" t="s">
        <v>3</v>
      </c>
      <c r="D2845" s="7">
        <v>3804.16</v>
      </c>
      <c r="E2845" s="22">
        <f t="shared" si="88"/>
        <v>951.04</v>
      </c>
      <c r="F2845" s="22">
        <f t="shared" si="89"/>
        <v>2853.12</v>
      </c>
    </row>
    <row r="2846" spans="1:6" x14ac:dyDescent="0.2">
      <c r="A2846" s="12" t="s">
        <v>3751</v>
      </c>
      <c r="B2846" s="20" t="s">
        <v>3752</v>
      </c>
      <c r="C2846" s="6" t="s">
        <v>3</v>
      </c>
      <c r="D2846" s="7">
        <v>3804.16</v>
      </c>
      <c r="E2846" s="22">
        <f t="shared" si="88"/>
        <v>951.04</v>
      </c>
      <c r="F2846" s="22">
        <f t="shared" si="89"/>
        <v>2853.12</v>
      </c>
    </row>
    <row r="2847" spans="1:6" x14ac:dyDescent="0.2">
      <c r="A2847" s="12" t="s">
        <v>3753</v>
      </c>
      <c r="B2847" s="20" t="s">
        <v>3754</v>
      </c>
      <c r="C2847" s="6" t="s">
        <v>3</v>
      </c>
      <c r="D2847" s="7">
        <v>3778.79</v>
      </c>
      <c r="E2847" s="22">
        <f t="shared" si="88"/>
        <v>944.69749999999999</v>
      </c>
      <c r="F2847" s="22">
        <f t="shared" si="89"/>
        <v>2834.0924999999997</v>
      </c>
    </row>
    <row r="2848" spans="1:6" x14ac:dyDescent="0.2">
      <c r="A2848" s="12" t="s">
        <v>3755</v>
      </c>
      <c r="B2848" s="20" t="s">
        <v>3756</v>
      </c>
      <c r="C2848" s="6" t="s">
        <v>3</v>
      </c>
      <c r="D2848" s="7">
        <v>2947</v>
      </c>
      <c r="E2848" s="22">
        <f t="shared" si="88"/>
        <v>736.75</v>
      </c>
      <c r="F2848" s="22">
        <f t="shared" si="89"/>
        <v>2210.25</v>
      </c>
    </row>
    <row r="2849" spans="1:6" x14ac:dyDescent="0.2">
      <c r="A2849" s="12" t="s">
        <v>3757</v>
      </c>
      <c r="B2849" s="20" t="s">
        <v>3758</v>
      </c>
      <c r="C2849" s="6" t="s">
        <v>3</v>
      </c>
      <c r="D2849" s="7">
        <v>1427.82</v>
      </c>
      <c r="E2849" s="22">
        <f t="shared" si="88"/>
        <v>356.95499999999998</v>
      </c>
      <c r="F2849" s="22">
        <f t="shared" si="89"/>
        <v>1070.865</v>
      </c>
    </row>
    <row r="2850" spans="1:6" x14ac:dyDescent="0.2">
      <c r="A2850" s="12" t="s">
        <v>3759</v>
      </c>
      <c r="B2850" s="20" t="s">
        <v>3760</v>
      </c>
      <c r="C2850" s="6" t="s">
        <v>3</v>
      </c>
      <c r="D2850" s="7">
        <v>2050.98</v>
      </c>
      <c r="E2850" s="22">
        <f t="shared" si="88"/>
        <v>512.745</v>
      </c>
      <c r="F2850" s="22">
        <f t="shared" si="89"/>
        <v>1538.2350000000001</v>
      </c>
    </row>
    <row r="2851" spans="1:6" x14ac:dyDescent="0.2">
      <c r="A2851" s="12" t="s">
        <v>3761</v>
      </c>
      <c r="B2851" s="20" t="s">
        <v>3762</v>
      </c>
      <c r="C2851" s="6" t="s">
        <v>3</v>
      </c>
      <c r="D2851" s="7">
        <v>1565.88</v>
      </c>
      <c r="E2851" s="22">
        <f t="shared" si="88"/>
        <v>391.47</v>
      </c>
      <c r="F2851" s="22">
        <f t="shared" si="89"/>
        <v>1174.4100000000001</v>
      </c>
    </row>
    <row r="2852" spans="1:6" x14ac:dyDescent="0.2">
      <c r="A2852" s="12" t="s">
        <v>3763</v>
      </c>
      <c r="B2852" s="20" t="s">
        <v>3764</v>
      </c>
      <c r="C2852" s="6" t="s">
        <v>3</v>
      </c>
      <c r="D2852" s="7">
        <v>2189.04</v>
      </c>
      <c r="E2852" s="22">
        <f t="shared" si="88"/>
        <v>547.26</v>
      </c>
      <c r="F2852" s="22">
        <f t="shared" si="89"/>
        <v>1641.78</v>
      </c>
    </row>
    <row r="2853" spans="1:6" x14ac:dyDescent="0.2">
      <c r="A2853" s="12" t="s">
        <v>3765</v>
      </c>
      <c r="B2853" s="20" t="s">
        <v>3766</v>
      </c>
      <c r="C2853" s="6" t="s">
        <v>3</v>
      </c>
      <c r="D2853" s="7">
        <v>2545.14</v>
      </c>
      <c r="E2853" s="22">
        <f t="shared" si="88"/>
        <v>636.28499999999997</v>
      </c>
      <c r="F2853" s="22">
        <f t="shared" si="89"/>
        <v>1908.855</v>
      </c>
    </row>
    <row r="2854" spans="1:6" x14ac:dyDescent="0.2">
      <c r="A2854" s="12" t="s">
        <v>3767</v>
      </c>
      <c r="B2854" s="20" t="s">
        <v>3768</v>
      </c>
      <c r="C2854" s="6" t="s">
        <v>3</v>
      </c>
      <c r="D2854" s="7">
        <v>1869.35</v>
      </c>
      <c r="E2854" s="22">
        <f t="shared" si="88"/>
        <v>467.33749999999998</v>
      </c>
      <c r="F2854" s="22">
        <f t="shared" si="89"/>
        <v>1402.0124999999998</v>
      </c>
    </row>
    <row r="2855" spans="1:6" x14ac:dyDescent="0.2">
      <c r="A2855" s="12" t="s">
        <v>3769</v>
      </c>
      <c r="B2855" s="20" t="s">
        <v>3770</v>
      </c>
      <c r="C2855" s="6" t="s">
        <v>3</v>
      </c>
      <c r="D2855" s="7">
        <v>3332.82</v>
      </c>
      <c r="E2855" s="22">
        <f t="shared" si="88"/>
        <v>833.20500000000004</v>
      </c>
      <c r="F2855" s="22">
        <f t="shared" si="89"/>
        <v>2499.6150000000002</v>
      </c>
    </row>
    <row r="2856" spans="1:6" x14ac:dyDescent="0.2">
      <c r="A2856" s="12" t="s">
        <v>3771</v>
      </c>
      <c r="B2856" s="20" t="s">
        <v>3772</v>
      </c>
      <c r="C2856" s="6" t="s">
        <v>3</v>
      </c>
      <c r="D2856" s="7">
        <v>1483.04</v>
      </c>
      <c r="E2856" s="22">
        <f t="shared" si="88"/>
        <v>370.76</v>
      </c>
      <c r="F2856" s="22">
        <f t="shared" si="89"/>
        <v>1112.28</v>
      </c>
    </row>
    <row r="2857" spans="1:6" x14ac:dyDescent="0.2">
      <c r="A2857" s="12" t="s">
        <v>3773</v>
      </c>
      <c r="B2857" s="20" t="s">
        <v>3774</v>
      </c>
      <c r="C2857" s="6" t="s">
        <v>3</v>
      </c>
      <c r="D2857" s="7">
        <v>3332.82</v>
      </c>
      <c r="E2857" s="22">
        <f t="shared" si="88"/>
        <v>833.20500000000004</v>
      </c>
      <c r="F2857" s="22">
        <f t="shared" si="89"/>
        <v>2499.6150000000002</v>
      </c>
    </row>
    <row r="2858" spans="1:6" x14ac:dyDescent="0.2">
      <c r="A2858" s="12" t="s">
        <v>3775</v>
      </c>
      <c r="B2858" s="20" t="s">
        <v>3776</v>
      </c>
      <c r="C2858" s="6" t="s">
        <v>3</v>
      </c>
      <c r="D2858" s="7">
        <v>2482.38</v>
      </c>
      <c r="E2858" s="22">
        <f t="shared" si="88"/>
        <v>620.59500000000003</v>
      </c>
      <c r="F2858" s="22">
        <f t="shared" si="89"/>
        <v>1861.7850000000001</v>
      </c>
    </row>
    <row r="2859" spans="1:6" x14ac:dyDescent="0.2">
      <c r="A2859" s="12" t="s">
        <v>3777</v>
      </c>
      <c r="B2859" s="20" t="s">
        <v>3778</v>
      </c>
      <c r="C2859" s="6" t="s">
        <v>3</v>
      </c>
      <c r="D2859" s="7">
        <v>2944.19</v>
      </c>
      <c r="E2859" s="22">
        <f t="shared" si="88"/>
        <v>736.04750000000001</v>
      </c>
      <c r="F2859" s="22">
        <f t="shared" si="89"/>
        <v>2208.1424999999999</v>
      </c>
    </row>
    <row r="2860" spans="1:6" x14ac:dyDescent="0.2">
      <c r="A2860" s="12" t="s">
        <v>3779</v>
      </c>
      <c r="B2860" s="20" t="s">
        <v>3780</v>
      </c>
      <c r="C2860" s="6" t="s">
        <v>3</v>
      </c>
      <c r="D2860" s="7">
        <v>2988.7</v>
      </c>
      <c r="E2860" s="22">
        <f t="shared" si="88"/>
        <v>747.17499999999995</v>
      </c>
      <c r="F2860" s="22">
        <f t="shared" si="89"/>
        <v>2241.5249999999996</v>
      </c>
    </row>
    <row r="2861" spans="1:6" x14ac:dyDescent="0.2">
      <c r="A2861" s="12" t="s">
        <v>3781</v>
      </c>
      <c r="B2861" s="20" t="s">
        <v>3782</v>
      </c>
      <c r="C2861" s="6" t="s">
        <v>3</v>
      </c>
      <c r="D2861" s="7">
        <v>2504.27</v>
      </c>
      <c r="E2861" s="22">
        <f t="shared" si="88"/>
        <v>626.0675</v>
      </c>
      <c r="F2861" s="22">
        <f t="shared" si="89"/>
        <v>1878.2024999999999</v>
      </c>
    </row>
    <row r="2862" spans="1:6" x14ac:dyDescent="0.2">
      <c r="A2862" s="12" t="s">
        <v>3783</v>
      </c>
      <c r="B2862" s="20" t="s">
        <v>3782</v>
      </c>
      <c r="C2862" s="6" t="s">
        <v>3</v>
      </c>
      <c r="D2862" s="7">
        <v>2637.8</v>
      </c>
      <c r="E2862" s="22">
        <f t="shared" si="88"/>
        <v>659.45</v>
      </c>
      <c r="F2862" s="22">
        <f t="shared" si="89"/>
        <v>1978.3500000000001</v>
      </c>
    </row>
    <row r="2863" spans="1:6" x14ac:dyDescent="0.2">
      <c r="A2863" s="12" t="s">
        <v>3784</v>
      </c>
      <c r="B2863" s="20" t="s">
        <v>3785</v>
      </c>
      <c r="C2863" s="6" t="s">
        <v>3</v>
      </c>
      <c r="D2863" s="7">
        <v>3005.39</v>
      </c>
      <c r="E2863" s="22">
        <f t="shared" si="88"/>
        <v>751.34749999999997</v>
      </c>
      <c r="F2863" s="22">
        <f t="shared" si="89"/>
        <v>2254.0425</v>
      </c>
    </row>
    <row r="2864" spans="1:6" x14ac:dyDescent="0.2">
      <c r="A2864" s="12" t="s">
        <v>3786</v>
      </c>
      <c r="B2864" s="20" t="s">
        <v>3787</v>
      </c>
      <c r="C2864" s="6" t="s">
        <v>3</v>
      </c>
      <c r="D2864" s="7">
        <v>3161.18</v>
      </c>
      <c r="E2864" s="22">
        <f t="shared" si="88"/>
        <v>790.29499999999996</v>
      </c>
      <c r="F2864" s="22">
        <f t="shared" si="89"/>
        <v>2370.8849999999998</v>
      </c>
    </row>
    <row r="2865" spans="1:6" x14ac:dyDescent="0.2">
      <c r="A2865" s="12" t="s">
        <v>3788</v>
      </c>
      <c r="B2865" s="20" t="s">
        <v>3789</v>
      </c>
      <c r="C2865" s="6" t="s">
        <v>3</v>
      </c>
      <c r="D2865" s="7">
        <v>3161.18</v>
      </c>
      <c r="E2865" s="22">
        <f t="shared" si="88"/>
        <v>790.29499999999996</v>
      </c>
      <c r="F2865" s="22">
        <f t="shared" si="89"/>
        <v>2370.8849999999998</v>
      </c>
    </row>
    <row r="2866" spans="1:6" x14ac:dyDescent="0.2">
      <c r="A2866" s="12" t="s">
        <v>3790</v>
      </c>
      <c r="B2866" s="20" t="s">
        <v>3791</v>
      </c>
      <c r="C2866" s="6" t="s">
        <v>3</v>
      </c>
      <c r="D2866" s="7">
        <v>2855.16</v>
      </c>
      <c r="E2866" s="22">
        <f t="shared" si="88"/>
        <v>713.79</v>
      </c>
      <c r="F2866" s="22">
        <f t="shared" si="89"/>
        <v>2141.37</v>
      </c>
    </row>
    <row r="2867" spans="1:6" x14ac:dyDescent="0.2">
      <c r="A2867" s="12" t="s">
        <v>3792</v>
      </c>
      <c r="B2867" s="20" t="s">
        <v>3793</v>
      </c>
      <c r="C2867" s="6" t="s">
        <v>3</v>
      </c>
      <c r="D2867" s="7">
        <v>2804.41</v>
      </c>
      <c r="E2867" s="22">
        <f t="shared" si="88"/>
        <v>701.10249999999996</v>
      </c>
      <c r="F2867" s="22">
        <f t="shared" si="89"/>
        <v>2103.3074999999999</v>
      </c>
    </row>
    <row r="2868" spans="1:6" x14ac:dyDescent="0.2">
      <c r="A2868" s="12" t="s">
        <v>3794</v>
      </c>
      <c r="B2868" s="20" t="s">
        <v>3795</v>
      </c>
      <c r="C2868" s="6" t="s">
        <v>3</v>
      </c>
      <c r="D2868" s="7">
        <v>3355.92</v>
      </c>
      <c r="E2868" s="22">
        <f t="shared" si="88"/>
        <v>838.98</v>
      </c>
      <c r="F2868" s="22">
        <f t="shared" si="89"/>
        <v>2516.94</v>
      </c>
    </row>
    <row r="2869" spans="1:6" x14ac:dyDescent="0.2">
      <c r="A2869" s="12" t="s">
        <v>3796</v>
      </c>
      <c r="B2869" s="20" t="s">
        <v>3797</v>
      </c>
      <c r="C2869" s="6" t="s">
        <v>3</v>
      </c>
      <c r="D2869" s="7">
        <v>1233.08</v>
      </c>
      <c r="E2869" s="22">
        <f t="shared" si="88"/>
        <v>308.27</v>
      </c>
      <c r="F2869" s="22">
        <f t="shared" si="89"/>
        <v>924.81</v>
      </c>
    </row>
    <row r="2870" spans="1:6" x14ac:dyDescent="0.2">
      <c r="A2870" s="12" t="s">
        <v>3798</v>
      </c>
      <c r="B2870" s="20" t="s">
        <v>3799</v>
      </c>
      <c r="C2870" s="6" t="s">
        <v>3</v>
      </c>
      <c r="D2870" s="7">
        <v>1544.66</v>
      </c>
      <c r="E2870" s="22">
        <f t="shared" si="88"/>
        <v>386.16500000000002</v>
      </c>
      <c r="F2870" s="22">
        <f t="shared" si="89"/>
        <v>1158.4950000000001</v>
      </c>
    </row>
    <row r="2871" spans="1:6" x14ac:dyDescent="0.2">
      <c r="A2871" s="12" t="s">
        <v>3800</v>
      </c>
      <c r="B2871" s="20" t="s">
        <v>3801</v>
      </c>
      <c r="C2871" s="6" t="s">
        <v>3</v>
      </c>
      <c r="D2871" s="7">
        <v>2006.47</v>
      </c>
      <c r="E2871" s="22">
        <f t="shared" si="88"/>
        <v>501.61750000000001</v>
      </c>
      <c r="F2871" s="22">
        <f t="shared" si="89"/>
        <v>1504.8525</v>
      </c>
    </row>
    <row r="2872" spans="1:6" x14ac:dyDescent="0.2">
      <c r="A2872" s="12" t="s">
        <v>3802</v>
      </c>
      <c r="B2872" s="20" t="s">
        <v>3803</v>
      </c>
      <c r="C2872" s="6" t="s">
        <v>3</v>
      </c>
      <c r="D2872" s="7">
        <v>1682.72</v>
      </c>
      <c r="E2872" s="22">
        <f t="shared" si="88"/>
        <v>420.68</v>
      </c>
      <c r="F2872" s="22">
        <f t="shared" si="89"/>
        <v>1262.04</v>
      </c>
    </row>
    <row r="2873" spans="1:6" x14ac:dyDescent="0.2">
      <c r="A2873" s="12" t="s">
        <v>3804</v>
      </c>
      <c r="B2873" s="20" t="s">
        <v>3805</v>
      </c>
      <c r="C2873" s="6" t="s">
        <v>3</v>
      </c>
      <c r="D2873" s="7">
        <v>1739.4</v>
      </c>
      <c r="E2873" s="22">
        <f t="shared" si="88"/>
        <v>434.85</v>
      </c>
      <c r="F2873" s="22">
        <f t="shared" si="89"/>
        <v>1304.5500000000002</v>
      </c>
    </row>
    <row r="2874" spans="1:6" x14ac:dyDescent="0.2">
      <c r="A2874" s="12" t="s">
        <v>3806</v>
      </c>
      <c r="B2874" s="20" t="s">
        <v>3807</v>
      </c>
      <c r="C2874" s="6" t="s">
        <v>3</v>
      </c>
      <c r="D2874" s="7">
        <v>2201.21</v>
      </c>
      <c r="E2874" s="22">
        <f t="shared" si="88"/>
        <v>550.30250000000001</v>
      </c>
      <c r="F2874" s="22">
        <f t="shared" si="89"/>
        <v>1650.9075</v>
      </c>
    </row>
    <row r="2875" spans="1:6" x14ac:dyDescent="0.2">
      <c r="A2875" s="12" t="s">
        <v>3808</v>
      </c>
      <c r="B2875" s="20" t="s">
        <v>3809</v>
      </c>
      <c r="C2875" s="6" t="s">
        <v>3</v>
      </c>
      <c r="D2875" s="7">
        <v>1565.88</v>
      </c>
      <c r="E2875" s="22">
        <f t="shared" si="88"/>
        <v>391.47</v>
      </c>
      <c r="F2875" s="22">
        <f t="shared" si="89"/>
        <v>1174.4100000000001</v>
      </c>
    </row>
    <row r="2876" spans="1:6" x14ac:dyDescent="0.2">
      <c r="A2876" s="12" t="s">
        <v>3810</v>
      </c>
      <c r="B2876" s="20" t="s">
        <v>3811</v>
      </c>
      <c r="C2876" s="6" t="s">
        <v>3</v>
      </c>
      <c r="D2876" s="7">
        <v>1877.46</v>
      </c>
      <c r="E2876" s="22">
        <f t="shared" si="88"/>
        <v>469.36500000000001</v>
      </c>
      <c r="F2876" s="22">
        <f t="shared" si="89"/>
        <v>1408.095</v>
      </c>
    </row>
    <row r="2877" spans="1:6" x14ac:dyDescent="0.2">
      <c r="A2877" s="12" t="s">
        <v>3812</v>
      </c>
      <c r="B2877" s="20" t="s">
        <v>3813</v>
      </c>
      <c r="C2877" s="6" t="s">
        <v>3</v>
      </c>
      <c r="D2877" s="7">
        <v>2599.5300000000002</v>
      </c>
      <c r="E2877" s="22">
        <f t="shared" si="88"/>
        <v>649.88250000000005</v>
      </c>
      <c r="F2877" s="22">
        <f t="shared" si="89"/>
        <v>1949.6475</v>
      </c>
    </row>
    <row r="2878" spans="1:6" x14ac:dyDescent="0.2">
      <c r="A2878" s="12" t="s">
        <v>3814</v>
      </c>
      <c r="B2878" s="20" t="s">
        <v>3815</v>
      </c>
      <c r="C2878" s="6" t="s">
        <v>3</v>
      </c>
      <c r="D2878" s="7">
        <v>2201.21</v>
      </c>
      <c r="E2878" s="22">
        <f t="shared" si="88"/>
        <v>550.30250000000001</v>
      </c>
      <c r="F2878" s="22">
        <f t="shared" si="89"/>
        <v>1650.9075</v>
      </c>
    </row>
    <row r="2879" spans="1:6" x14ac:dyDescent="0.2">
      <c r="A2879" s="12" t="s">
        <v>3816</v>
      </c>
      <c r="B2879" s="20" t="s">
        <v>3817</v>
      </c>
      <c r="C2879" s="6" t="s">
        <v>3</v>
      </c>
      <c r="D2879" s="7">
        <v>1690.49</v>
      </c>
      <c r="E2879" s="22">
        <f t="shared" si="88"/>
        <v>422.6225</v>
      </c>
      <c r="F2879" s="22">
        <f t="shared" si="89"/>
        <v>1267.8675000000001</v>
      </c>
    </row>
    <row r="2880" spans="1:6" x14ac:dyDescent="0.2">
      <c r="A2880" s="12" t="s">
        <v>3818</v>
      </c>
      <c r="B2880" s="20" t="s">
        <v>3819</v>
      </c>
      <c r="C2880" s="6" t="s">
        <v>3</v>
      </c>
      <c r="D2880" s="7">
        <v>2562.33</v>
      </c>
      <c r="E2880" s="22">
        <f t="shared" si="88"/>
        <v>640.58249999999998</v>
      </c>
      <c r="F2880" s="22">
        <f t="shared" si="89"/>
        <v>1921.7474999999999</v>
      </c>
    </row>
    <row r="2881" spans="1:6" x14ac:dyDescent="0.2">
      <c r="A2881" s="12" t="s">
        <v>3820</v>
      </c>
      <c r="B2881" s="20" t="s">
        <v>3821</v>
      </c>
      <c r="C2881" s="6" t="s">
        <v>3</v>
      </c>
      <c r="D2881" s="7">
        <v>2562.33</v>
      </c>
      <c r="E2881" s="22">
        <f t="shared" si="88"/>
        <v>640.58249999999998</v>
      </c>
      <c r="F2881" s="22">
        <f t="shared" si="89"/>
        <v>1921.7474999999999</v>
      </c>
    </row>
    <row r="2882" spans="1:6" x14ac:dyDescent="0.2">
      <c r="A2882" s="12" t="s">
        <v>3822</v>
      </c>
      <c r="B2882" s="20" t="s">
        <v>3823</v>
      </c>
      <c r="C2882" s="6" t="s">
        <v>3</v>
      </c>
      <c r="D2882" s="7">
        <v>3739.84</v>
      </c>
      <c r="E2882" s="22">
        <f t="shared" si="88"/>
        <v>934.96</v>
      </c>
      <c r="F2882" s="22">
        <f t="shared" si="89"/>
        <v>2804.88</v>
      </c>
    </row>
    <row r="2883" spans="1:6" x14ac:dyDescent="0.2">
      <c r="A2883" s="12" t="s">
        <v>3824</v>
      </c>
      <c r="B2883" s="20" t="s">
        <v>3825</v>
      </c>
      <c r="C2883" s="6" t="s">
        <v>3</v>
      </c>
      <c r="D2883" s="7">
        <v>3584.05</v>
      </c>
      <c r="E2883" s="22">
        <f t="shared" si="88"/>
        <v>896.01250000000005</v>
      </c>
      <c r="F2883" s="22">
        <f t="shared" si="89"/>
        <v>2688.0375000000004</v>
      </c>
    </row>
    <row r="2884" spans="1:6" x14ac:dyDescent="0.2">
      <c r="A2884" s="12" t="s">
        <v>3826</v>
      </c>
      <c r="B2884" s="20" t="s">
        <v>3827</v>
      </c>
      <c r="C2884" s="6" t="s">
        <v>3</v>
      </c>
      <c r="D2884" s="7">
        <v>3940.14</v>
      </c>
      <c r="E2884" s="22">
        <f t="shared" ref="E2884:E2947" si="90">D2884*0.25</f>
        <v>985.03499999999997</v>
      </c>
      <c r="F2884" s="22">
        <f t="shared" ref="F2884:F2947" si="91">D2884-E2884</f>
        <v>2955.105</v>
      </c>
    </row>
    <row r="2885" spans="1:6" x14ac:dyDescent="0.2">
      <c r="A2885" s="12" t="s">
        <v>3828</v>
      </c>
      <c r="B2885" s="20" t="s">
        <v>3829</v>
      </c>
      <c r="C2885" s="6" t="s">
        <v>3</v>
      </c>
      <c r="D2885" s="7">
        <v>3477.66</v>
      </c>
      <c r="E2885" s="22">
        <f t="shared" si="90"/>
        <v>869.41499999999996</v>
      </c>
      <c r="F2885" s="22">
        <f t="shared" si="91"/>
        <v>2608.2449999999999</v>
      </c>
    </row>
    <row r="2886" spans="1:6" x14ac:dyDescent="0.2">
      <c r="A2886" s="12" t="s">
        <v>3830</v>
      </c>
      <c r="B2886" s="20" t="s">
        <v>3831</v>
      </c>
      <c r="C2886" s="6" t="s">
        <v>3</v>
      </c>
      <c r="D2886" s="7">
        <v>3561.43</v>
      </c>
      <c r="E2886" s="22">
        <f t="shared" si="90"/>
        <v>890.35749999999996</v>
      </c>
      <c r="F2886" s="22">
        <f t="shared" si="91"/>
        <v>2671.0724999999998</v>
      </c>
    </row>
    <row r="2887" spans="1:6" x14ac:dyDescent="0.2">
      <c r="A2887" s="12" t="s">
        <v>3832</v>
      </c>
      <c r="B2887" s="20" t="s">
        <v>3833</v>
      </c>
      <c r="C2887" s="6" t="s">
        <v>3</v>
      </c>
      <c r="D2887" s="7">
        <v>3717.22</v>
      </c>
      <c r="E2887" s="22">
        <f t="shared" si="90"/>
        <v>929.30499999999995</v>
      </c>
      <c r="F2887" s="22">
        <f t="shared" si="91"/>
        <v>2787.915</v>
      </c>
    </row>
    <row r="2888" spans="1:6" x14ac:dyDescent="0.2">
      <c r="A2888" s="12" t="s">
        <v>3834</v>
      </c>
      <c r="B2888" s="20" t="s">
        <v>3835</v>
      </c>
      <c r="C2888" s="6" t="s">
        <v>3</v>
      </c>
      <c r="D2888" s="7">
        <v>3717.22</v>
      </c>
      <c r="E2888" s="22">
        <f t="shared" si="90"/>
        <v>929.30499999999995</v>
      </c>
      <c r="F2888" s="22">
        <f t="shared" si="91"/>
        <v>2787.915</v>
      </c>
    </row>
    <row r="2889" spans="1:6" x14ac:dyDescent="0.2">
      <c r="A2889" s="12" t="s">
        <v>3836</v>
      </c>
      <c r="B2889" s="20" t="s">
        <v>3837</v>
      </c>
      <c r="C2889" s="6" t="s">
        <v>3</v>
      </c>
      <c r="D2889" s="7">
        <v>3717.22</v>
      </c>
      <c r="E2889" s="22">
        <f t="shared" si="90"/>
        <v>929.30499999999995</v>
      </c>
      <c r="F2889" s="22">
        <f t="shared" si="91"/>
        <v>2787.915</v>
      </c>
    </row>
    <row r="2890" spans="1:6" x14ac:dyDescent="0.2">
      <c r="A2890" s="12" t="s">
        <v>3838</v>
      </c>
      <c r="B2890" s="20" t="s">
        <v>3839</v>
      </c>
      <c r="C2890" s="6" t="s">
        <v>3</v>
      </c>
      <c r="D2890" s="7">
        <v>3455.71</v>
      </c>
      <c r="E2890" s="22">
        <f t="shared" si="90"/>
        <v>863.92750000000001</v>
      </c>
      <c r="F2890" s="22">
        <f t="shared" si="91"/>
        <v>2591.7825000000003</v>
      </c>
    </row>
    <row r="2891" spans="1:6" x14ac:dyDescent="0.2">
      <c r="A2891" s="12" t="s">
        <v>3840</v>
      </c>
      <c r="B2891" s="20" t="s">
        <v>3352</v>
      </c>
      <c r="C2891" s="6" t="s">
        <v>3</v>
      </c>
      <c r="D2891" s="7">
        <v>3917.52</v>
      </c>
      <c r="E2891" s="22">
        <f t="shared" si="90"/>
        <v>979.38</v>
      </c>
      <c r="F2891" s="22">
        <f t="shared" si="91"/>
        <v>2938.14</v>
      </c>
    </row>
    <row r="2892" spans="1:6" x14ac:dyDescent="0.2">
      <c r="A2892" s="12" t="s">
        <v>3841</v>
      </c>
      <c r="B2892" s="20" t="s">
        <v>3842</v>
      </c>
      <c r="C2892" s="6" t="s">
        <v>3</v>
      </c>
      <c r="D2892" s="7">
        <v>2232</v>
      </c>
      <c r="E2892" s="22">
        <f t="shared" si="90"/>
        <v>558</v>
      </c>
      <c r="F2892" s="22">
        <f t="shared" si="91"/>
        <v>1674</v>
      </c>
    </row>
    <row r="2893" spans="1:6" x14ac:dyDescent="0.2">
      <c r="A2893" s="12" t="s">
        <v>3843</v>
      </c>
      <c r="B2893" s="20" t="s">
        <v>3844</v>
      </c>
      <c r="C2893" s="6" t="s">
        <v>3</v>
      </c>
      <c r="D2893" s="7">
        <v>3472.77</v>
      </c>
      <c r="E2893" s="22">
        <f t="shared" si="90"/>
        <v>868.1925</v>
      </c>
      <c r="F2893" s="22">
        <f t="shared" si="91"/>
        <v>2604.5774999999999</v>
      </c>
    </row>
    <row r="2894" spans="1:6" x14ac:dyDescent="0.2">
      <c r="A2894" s="12" t="s">
        <v>3845</v>
      </c>
      <c r="B2894" s="20" t="s">
        <v>3321</v>
      </c>
      <c r="C2894" s="6" t="s">
        <v>3</v>
      </c>
      <c r="D2894" s="7">
        <v>3778.79</v>
      </c>
      <c r="E2894" s="22">
        <f t="shared" si="90"/>
        <v>944.69749999999999</v>
      </c>
      <c r="F2894" s="22">
        <f t="shared" si="91"/>
        <v>2834.0924999999997</v>
      </c>
    </row>
    <row r="2895" spans="1:6" x14ac:dyDescent="0.2">
      <c r="A2895" s="12" t="s">
        <v>3846</v>
      </c>
      <c r="B2895" s="20" t="s">
        <v>3847</v>
      </c>
      <c r="C2895" s="6" t="s">
        <v>3</v>
      </c>
      <c r="D2895" s="7">
        <v>3934.58</v>
      </c>
      <c r="E2895" s="22">
        <f t="shared" si="90"/>
        <v>983.64499999999998</v>
      </c>
      <c r="F2895" s="22">
        <f t="shared" si="91"/>
        <v>2950.9349999999999</v>
      </c>
    </row>
    <row r="2896" spans="1:6" x14ac:dyDescent="0.2">
      <c r="A2896" s="12" t="s">
        <v>3848</v>
      </c>
      <c r="B2896" s="20" t="s">
        <v>3849</v>
      </c>
      <c r="C2896" s="6" t="s">
        <v>3</v>
      </c>
      <c r="D2896" s="7">
        <v>3934.58</v>
      </c>
      <c r="E2896" s="22">
        <f t="shared" si="90"/>
        <v>983.64499999999998</v>
      </c>
      <c r="F2896" s="22">
        <f t="shared" si="91"/>
        <v>2950.9349999999999</v>
      </c>
    </row>
    <row r="2897" spans="1:6" x14ac:dyDescent="0.2">
      <c r="A2897" s="12" t="s">
        <v>3850</v>
      </c>
      <c r="B2897" s="20" t="s">
        <v>3851</v>
      </c>
      <c r="C2897" s="6" t="s">
        <v>3</v>
      </c>
      <c r="D2897" s="7">
        <v>3934.58</v>
      </c>
      <c r="E2897" s="22">
        <f t="shared" si="90"/>
        <v>983.64499999999998</v>
      </c>
      <c r="F2897" s="22">
        <f t="shared" si="91"/>
        <v>2950.9349999999999</v>
      </c>
    </row>
    <row r="2898" spans="1:6" x14ac:dyDescent="0.2">
      <c r="A2898" s="12" t="s">
        <v>3852</v>
      </c>
      <c r="B2898" s="20" t="s">
        <v>3853</v>
      </c>
      <c r="C2898" s="6" t="s">
        <v>3</v>
      </c>
      <c r="D2898" s="7">
        <v>3934.58</v>
      </c>
      <c r="E2898" s="22">
        <f t="shared" si="90"/>
        <v>983.64499999999998</v>
      </c>
      <c r="F2898" s="22">
        <f t="shared" si="91"/>
        <v>2950.9349999999999</v>
      </c>
    </row>
    <row r="2899" spans="1:6" x14ac:dyDescent="0.2">
      <c r="A2899" s="12" t="s">
        <v>3854</v>
      </c>
      <c r="B2899" s="20" t="s">
        <v>3855</v>
      </c>
      <c r="C2899" s="6" t="s">
        <v>3</v>
      </c>
      <c r="D2899" s="7">
        <v>3673.07</v>
      </c>
      <c r="E2899" s="22">
        <f t="shared" si="90"/>
        <v>918.26750000000004</v>
      </c>
      <c r="F2899" s="22">
        <f t="shared" si="91"/>
        <v>2754.8025000000002</v>
      </c>
    </row>
    <row r="2900" spans="1:6" x14ac:dyDescent="0.2">
      <c r="A2900" s="12" t="s">
        <v>3856</v>
      </c>
      <c r="B2900" s="20" t="s">
        <v>3857</v>
      </c>
      <c r="C2900" s="6" t="s">
        <v>3</v>
      </c>
      <c r="D2900" s="7">
        <v>4134.88</v>
      </c>
      <c r="E2900" s="22">
        <f t="shared" si="90"/>
        <v>1033.72</v>
      </c>
      <c r="F2900" s="22">
        <f t="shared" si="91"/>
        <v>3101.16</v>
      </c>
    </row>
    <row r="2901" spans="1:6" x14ac:dyDescent="0.2">
      <c r="A2901" s="12" t="s">
        <v>3858</v>
      </c>
      <c r="B2901" s="20" t="s">
        <v>3859</v>
      </c>
      <c r="C2901" s="6" t="s">
        <v>3</v>
      </c>
      <c r="D2901" s="7">
        <v>4290.68</v>
      </c>
      <c r="E2901" s="22">
        <f t="shared" si="90"/>
        <v>1072.67</v>
      </c>
      <c r="F2901" s="22">
        <f t="shared" si="91"/>
        <v>3218.01</v>
      </c>
    </row>
    <row r="2902" spans="1:6" x14ac:dyDescent="0.2">
      <c r="A2902" s="12" t="s">
        <v>3860</v>
      </c>
      <c r="B2902" s="20" t="s">
        <v>3861</v>
      </c>
      <c r="C2902" s="6" t="s">
        <v>3</v>
      </c>
      <c r="D2902" s="7">
        <v>3116</v>
      </c>
      <c r="E2902" s="22">
        <f t="shared" si="90"/>
        <v>779</v>
      </c>
      <c r="F2902" s="22">
        <f t="shared" si="91"/>
        <v>2337</v>
      </c>
    </row>
    <row r="2903" spans="1:6" x14ac:dyDescent="0.2">
      <c r="A2903" s="12" t="s">
        <v>3862</v>
      </c>
      <c r="B2903" s="20" t="s">
        <v>3863</v>
      </c>
      <c r="C2903" s="6" t="s">
        <v>3</v>
      </c>
      <c r="D2903" s="7">
        <v>4039.62</v>
      </c>
      <c r="E2903" s="22">
        <f t="shared" si="90"/>
        <v>1009.905</v>
      </c>
      <c r="F2903" s="22">
        <f t="shared" si="91"/>
        <v>3029.7150000000001</v>
      </c>
    </row>
    <row r="2904" spans="1:6" x14ac:dyDescent="0.2">
      <c r="A2904" s="12" t="s">
        <v>3864</v>
      </c>
      <c r="B2904" s="20" t="s">
        <v>3865</v>
      </c>
      <c r="C2904" s="6" t="s">
        <v>3</v>
      </c>
      <c r="D2904" s="7">
        <v>4195.41</v>
      </c>
      <c r="E2904" s="22">
        <f t="shared" si="90"/>
        <v>1048.8525</v>
      </c>
      <c r="F2904" s="22">
        <f t="shared" si="91"/>
        <v>3146.5574999999999</v>
      </c>
    </row>
    <row r="2905" spans="1:6" x14ac:dyDescent="0.2">
      <c r="A2905" s="12" t="s">
        <v>3866</v>
      </c>
      <c r="B2905" s="20" t="s">
        <v>3867</v>
      </c>
      <c r="C2905" s="6" t="s">
        <v>3</v>
      </c>
      <c r="D2905" s="7">
        <v>4195.41</v>
      </c>
      <c r="E2905" s="22">
        <f t="shared" si="90"/>
        <v>1048.8525</v>
      </c>
      <c r="F2905" s="22">
        <f t="shared" si="91"/>
        <v>3146.5574999999999</v>
      </c>
    </row>
    <row r="2906" spans="1:6" x14ac:dyDescent="0.2">
      <c r="A2906" s="12" t="s">
        <v>3868</v>
      </c>
      <c r="B2906" s="20" t="s">
        <v>3869</v>
      </c>
      <c r="C2906" s="6" t="s">
        <v>3</v>
      </c>
      <c r="D2906" s="7">
        <v>3717.22</v>
      </c>
      <c r="E2906" s="22">
        <f t="shared" si="90"/>
        <v>929.30499999999995</v>
      </c>
      <c r="F2906" s="22">
        <f t="shared" si="91"/>
        <v>2787.915</v>
      </c>
    </row>
    <row r="2907" spans="1:6" x14ac:dyDescent="0.2">
      <c r="A2907" s="12" t="s">
        <v>3870</v>
      </c>
      <c r="B2907" s="20" t="s">
        <v>3871</v>
      </c>
      <c r="C2907" s="6" t="s">
        <v>3</v>
      </c>
      <c r="D2907" s="7">
        <v>3717.22</v>
      </c>
      <c r="E2907" s="22">
        <f t="shared" si="90"/>
        <v>929.30499999999995</v>
      </c>
      <c r="F2907" s="22">
        <f t="shared" si="91"/>
        <v>2787.915</v>
      </c>
    </row>
    <row r="2908" spans="1:6" x14ac:dyDescent="0.2">
      <c r="A2908" s="12" t="s">
        <v>3872</v>
      </c>
      <c r="B2908" s="20" t="s">
        <v>3842</v>
      </c>
      <c r="C2908" s="6" t="s">
        <v>3</v>
      </c>
      <c r="D2908" s="7">
        <v>2232</v>
      </c>
      <c r="E2908" s="22">
        <f t="shared" si="90"/>
        <v>558</v>
      </c>
      <c r="F2908" s="22">
        <f t="shared" si="91"/>
        <v>1674</v>
      </c>
    </row>
    <row r="2909" spans="1:6" x14ac:dyDescent="0.2">
      <c r="A2909" s="12" t="s">
        <v>3873</v>
      </c>
      <c r="B2909" s="20" t="s">
        <v>3874</v>
      </c>
      <c r="C2909" s="6" t="s">
        <v>3</v>
      </c>
      <c r="D2909" s="7">
        <v>3934.58</v>
      </c>
      <c r="E2909" s="22">
        <f t="shared" si="90"/>
        <v>983.64499999999998</v>
      </c>
      <c r="F2909" s="22">
        <f t="shared" si="91"/>
        <v>2950.9349999999999</v>
      </c>
    </row>
    <row r="2910" spans="1:6" x14ac:dyDescent="0.2">
      <c r="A2910" s="12" t="s">
        <v>3875</v>
      </c>
      <c r="B2910" s="20" t="s">
        <v>3876</v>
      </c>
      <c r="C2910" s="6" t="s">
        <v>3</v>
      </c>
      <c r="D2910" s="7">
        <v>3934.58</v>
      </c>
      <c r="E2910" s="22">
        <f t="shared" si="90"/>
        <v>983.64499999999998</v>
      </c>
      <c r="F2910" s="22">
        <f t="shared" si="91"/>
        <v>2950.9349999999999</v>
      </c>
    </row>
    <row r="2911" spans="1:6" x14ac:dyDescent="0.2">
      <c r="A2911" s="12" t="s">
        <v>3877</v>
      </c>
      <c r="B2911" s="20" t="s">
        <v>3878</v>
      </c>
      <c r="C2911" s="6" t="s">
        <v>3</v>
      </c>
      <c r="D2911" s="7">
        <v>3912.32</v>
      </c>
      <c r="E2911" s="22">
        <f t="shared" si="90"/>
        <v>978.08</v>
      </c>
      <c r="F2911" s="22">
        <f t="shared" si="91"/>
        <v>2934.2400000000002</v>
      </c>
    </row>
    <row r="2912" spans="1:6" x14ac:dyDescent="0.2">
      <c r="A2912" s="12" t="s">
        <v>3879</v>
      </c>
      <c r="B2912" s="20" t="s">
        <v>3880</v>
      </c>
      <c r="C2912" s="6" t="s">
        <v>3</v>
      </c>
      <c r="D2912" s="7">
        <v>3522.48</v>
      </c>
      <c r="E2912" s="22">
        <f t="shared" si="90"/>
        <v>880.62</v>
      </c>
      <c r="F2912" s="22">
        <f t="shared" si="91"/>
        <v>2641.86</v>
      </c>
    </row>
    <row r="2913" spans="1:6" x14ac:dyDescent="0.2">
      <c r="A2913" s="12" t="s">
        <v>3881</v>
      </c>
      <c r="B2913" s="20" t="s">
        <v>3882</v>
      </c>
      <c r="C2913" s="6" t="s">
        <v>3</v>
      </c>
      <c r="D2913" s="7">
        <v>3278.03</v>
      </c>
      <c r="E2913" s="22">
        <f t="shared" si="90"/>
        <v>819.50750000000005</v>
      </c>
      <c r="F2913" s="22">
        <f t="shared" si="91"/>
        <v>2458.5225</v>
      </c>
    </row>
    <row r="2914" spans="1:6" x14ac:dyDescent="0.2">
      <c r="A2914" s="12" t="s">
        <v>3883</v>
      </c>
      <c r="B2914" s="20" t="s">
        <v>3884</v>
      </c>
      <c r="C2914" s="6" t="s">
        <v>3</v>
      </c>
      <c r="D2914" s="7">
        <v>3584.05</v>
      </c>
      <c r="E2914" s="22">
        <f t="shared" si="90"/>
        <v>896.01250000000005</v>
      </c>
      <c r="F2914" s="22">
        <f t="shared" si="91"/>
        <v>2688.0375000000004</v>
      </c>
    </row>
    <row r="2915" spans="1:6" x14ac:dyDescent="0.2">
      <c r="A2915" s="12" t="s">
        <v>3885</v>
      </c>
      <c r="B2915" s="20" t="s">
        <v>3886</v>
      </c>
      <c r="C2915" s="6" t="s">
        <v>3</v>
      </c>
      <c r="D2915" s="7">
        <v>3739.84</v>
      </c>
      <c r="E2915" s="22">
        <f t="shared" si="90"/>
        <v>934.96</v>
      </c>
      <c r="F2915" s="22">
        <f t="shared" si="91"/>
        <v>2804.88</v>
      </c>
    </row>
    <row r="2916" spans="1:6" x14ac:dyDescent="0.2">
      <c r="A2916" s="12" t="s">
        <v>3887</v>
      </c>
      <c r="B2916" s="20" t="s">
        <v>3888</v>
      </c>
      <c r="C2916" s="6" t="s">
        <v>3</v>
      </c>
      <c r="D2916" s="7">
        <v>3739.84</v>
      </c>
      <c r="E2916" s="22">
        <f t="shared" si="90"/>
        <v>934.96</v>
      </c>
      <c r="F2916" s="22">
        <f t="shared" si="91"/>
        <v>2804.88</v>
      </c>
    </row>
    <row r="2917" spans="1:6" x14ac:dyDescent="0.2">
      <c r="A2917" s="12" t="s">
        <v>3889</v>
      </c>
      <c r="B2917" s="20" t="s">
        <v>3890</v>
      </c>
      <c r="C2917" s="6" t="s">
        <v>3</v>
      </c>
      <c r="D2917" s="7">
        <v>3739.84</v>
      </c>
      <c r="E2917" s="22">
        <f t="shared" si="90"/>
        <v>934.96</v>
      </c>
      <c r="F2917" s="22">
        <f t="shared" si="91"/>
        <v>2804.88</v>
      </c>
    </row>
    <row r="2918" spans="1:6" x14ac:dyDescent="0.2">
      <c r="A2918" s="12" t="s">
        <v>3891</v>
      </c>
      <c r="B2918" s="20" t="s">
        <v>3892</v>
      </c>
      <c r="C2918" s="6" t="s">
        <v>3</v>
      </c>
      <c r="D2918" s="7">
        <v>3538.86</v>
      </c>
      <c r="E2918" s="22">
        <f t="shared" si="90"/>
        <v>884.71500000000003</v>
      </c>
      <c r="F2918" s="22">
        <f t="shared" si="91"/>
        <v>2654.145</v>
      </c>
    </row>
    <row r="2919" spans="1:6" x14ac:dyDescent="0.2">
      <c r="A2919" s="12" t="s">
        <v>3893</v>
      </c>
      <c r="B2919" s="20" t="s">
        <v>3894</v>
      </c>
      <c r="C2919" s="6" t="s">
        <v>3</v>
      </c>
      <c r="D2919" s="7">
        <v>4356.7700000000004</v>
      </c>
      <c r="E2919" s="22">
        <f t="shared" si="90"/>
        <v>1089.1925000000001</v>
      </c>
      <c r="F2919" s="22">
        <f t="shared" si="91"/>
        <v>3267.5775000000003</v>
      </c>
    </row>
    <row r="2920" spans="1:6" x14ac:dyDescent="0.2">
      <c r="A2920" s="12" t="s">
        <v>3895</v>
      </c>
      <c r="B2920" s="20" t="s">
        <v>3896</v>
      </c>
      <c r="C2920" s="6" t="s">
        <v>3</v>
      </c>
      <c r="D2920" s="7">
        <v>4039.62</v>
      </c>
      <c r="E2920" s="22">
        <f t="shared" si="90"/>
        <v>1009.905</v>
      </c>
      <c r="F2920" s="22">
        <f t="shared" si="91"/>
        <v>3029.7150000000001</v>
      </c>
    </row>
    <row r="2921" spans="1:6" x14ac:dyDescent="0.2">
      <c r="A2921" s="12" t="s">
        <v>3897</v>
      </c>
      <c r="B2921" s="20" t="s">
        <v>3898</v>
      </c>
      <c r="C2921" s="6" t="s">
        <v>3</v>
      </c>
      <c r="D2921" s="7">
        <v>4195.41</v>
      </c>
      <c r="E2921" s="22">
        <f t="shared" si="90"/>
        <v>1048.8525</v>
      </c>
      <c r="F2921" s="22">
        <f t="shared" si="91"/>
        <v>3146.5574999999999</v>
      </c>
    </row>
    <row r="2922" spans="1:6" x14ac:dyDescent="0.2">
      <c r="A2922" s="12" t="s">
        <v>3899</v>
      </c>
      <c r="B2922" s="20" t="s">
        <v>3900</v>
      </c>
      <c r="C2922" s="6" t="s">
        <v>3</v>
      </c>
      <c r="D2922" s="7">
        <v>4195.41</v>
      </c>
      <c r="E2922" s="22">
        <f t="shared" si="90"/>
        <v>1048.8525</v>
      </c>
      <c r="F2922" s="22">
        <f t="shared" si="91"/>
        <v>3146.5574999999999</v>
      </c>
    </row>
    <row r="2923" spans="1:6" x14ac:dyDescent="0.2">
      <c r="A2923" s="12" t="s">
        <v>3901</v>
      </c>
      <c r="B2923" s="20" t="s">
        <v>3900</v>
      </c>
      <c r="C2923" s="6" t="s">
        <v>3</v>
      </c>
      <c r="D2923" s="7">
        <v>4195.41</v>
      </c>
      <c r="E2923" s="22">
        <f t="shared" si="90"/>
        <v>1048.8525</v>
      </c>
      <c r="F2923" s="22">
        <f t="shared" si="91"/>
        <v>3146.5574999999999</v>
      </c>
    </row>
    <row r="2924" spans="1:6" x14ac:dyDescent="0.2">
      <c r="A2924" s="12" t="s">
        <v>3902</v>
      </c>
      <c r="B2924" s="20" t="s">
        <v>3903</v>
      </c>
      <c r="C2924" s="6" t="s">
        <v>3</v>
      </c>
      <c r="D2924" s="7">
        <v>3863.04</v>
      </c>
      <c r="E2924" s="22">
        <f t="shared" si="90"/>
        <v>965.76</v>
      </c>
      <c r="F2924" s="22">
        <f t="shared" si="91"/>
        <v>2897.2799999999997</v>
      </c>
    </row>
    <row r="2925" spans="1:6" x14ac:dyDescent="0.2">
      <c r="A2925" s="12" t="s">
        <v>3904</v>
      </c>
      <c r="B2925" s="20" t="s">
        <v>3905</v>
      </c>
      <c r="C2925" s="6" t="s">
        <v>3</v>
      </c>
      <c r="D2925" s="7">
        <v>3863.04</v>
      </c>
      <c r="E2925" s="22">
        <f t="shared" si="90"/>
        <v>965.76</v>
      </c>
      <c r="F2925" s="22">
        <f t="shared" si="91"/>
        <v>2897.2799999999997</v>
      </c>
    </row>
    <row r="2926" spans="1:6" x14ac:dyDescent="0.2">
      <c r="A2926" s="12" t="s">
        <v>3906</v>
      </c>
      <c r="B2926" s="20" t="s">
        <v>3907</v>
      </c>
      <c r="C2926" s="6" t="s">
        <v>3</v>
      </c>
      <c r="D2926" s="7">
        <v>3863.04</v>
      </c>
      <c r="E2926" s="22">
        <f t="shared" si="90"/>
        <v>965.76</v>
      </c>
      <c r="F2926" s="22">
        <f t="shared" si="91"/>
        <v>2897.2799999999997</v>
      </c>
    </row>
    <row r="2927" spans="1:6" x14ac:dyDescent="0.2">
      <c r="A2927" s="12" t="s">
        <v>3908</v>
      </c>
      <c r="B2927" s="20" t="s">
        <v>3909</v>
      </c>
      <c r="C2927" s="6" t="s">
        <v>3</v>
      </c>
      <c r="D2927" s="7">
        <v>3863.04</v>
      </c>
      <c r="E2927" s="22">
        <f t="shared" si="90"/>
        <v>965.76</v>
      </c>
      <c r="F2927" s="22">
        <f t="shared" si="91"/>
        <v>2897.2799999999997</v>
      </c>
    </row>
    <row r="2928" spans="1:6" x14ac:dyDescent="0.2">
      <c r="A2928" s="12" t="s">
        <v>3910</v>
      </c>
      <c r="B2928" s="20" t="s">
        <v>3911</v>
      </c>
      <c r="C2928" s="6" t="s">
        <v>3</v>
      </c>
      <c r="D2928" s="7">
        <v>1826.35</v>
      </c>
      <c r="E2928" s="22">
        <f t="shared" si="90"/>
        <v>456.58749999999998</v>
      </c>
      <c r="F2928" s="22">
        <f t="shared" si="91"/>
        <v>1369.7624999999998</v>
      </c>
    </row>
    <row r="2929" spans="1:6" x14ac:dyDescent="0.2">
      <c r="A2929" s="12" t="s">
        <v>3912</v>
      </c>
      <c r="B2929" s="20" t="s">
        <v>3913</v>
      </c>
      <c r="C2929" s="6" t="s">
        <v>3</v>
      </c>
      <c r="D2929" s="7">
        <v>1828.63</v>
      </c>
      <c r="E2929" s="22">
        <f t="shared" si="90"/>
        <v>457.15750000000003</v>
      </c>
      <c r="F2929" s="22">
        <f t="shared" si="91"/>
        <v>1371.4725000000001</v>
      </c>
    </row>
    <row r="2930" spans="1:6" x14ac:dyDescent="0.2">
      <c r="A2930" s="12" t="s">
        <v>3914</v>
      </c>
      <c r="B2930" s="20" t="s">
        <v>3915</v>
      </c>
      <c r="C2930" s="6" t="s">
        <v>3</v>
      </c>
      <c r="D2930" s="7">
        <v>2752.26</v>
      </c>
      <c r="E2930" s="22">
        <f t="shared" si="90"/>
        <v>688.06500000000005</v>
      </c>
      <c r="F2930" s="22">
        <f t="shared" si="91"/>
        <v>2064.1950000000002</v>
      </c>
    </row>
    <row r="2931" spans="1:6" x14ac:dyDescent="0.2">
      <c r="A2931" s="12" t="s">
        <v>3916</v>
      </c>
      <c r="B2931" s="20" t="s">
        <v>3917</v>
      </c>
      <c r="C2931" s="6" t="s">
        <v>3</v>
      </c>
      <c r="D2931" s="7">
        <v>1856.24</v>
      </c>
      <c r="E2931" s="22">
        <f t="shared" si="90"/>
        <v>464.06</v>
      </c>
      <c r="F2931" s="22">
        <f t="shared" si="91"/>
        <v>1392.18</v>
      </c>
    </row>
    <row r="2932" spans="1:6" x14ac:dyDescent="0.2">
      <c r="A2932" s="12" t="s">
        <v>3918</v>
      </c>
      <c r="B2932" s="20" t="s">
        <v>3919</v>
      </c>
      <c r="C2932" s="6" t="s">
        <v>3</v>
      </c>
      <c r="D2932" s="7">
        <v>2913.4</v>
      </c>
      <c r="E2932" s="22">
        <f t="shared" si="90"/>
        <v>728.35</v>
      </c>
      <c r="F2932" s="22">
        <f t="shared" si="91"/>
        <v>2185.0500000000002</v>
      </c>
    </row>
    <row r="2933" spans="1:6" x14ac:dyDescent="0.2">
      <c r="A2933" s="12" t="s">
        <v>3920</v>
      </c>
      <c r="B2933" s="20" t="s">
        <v>3921</v>
      </c>
      <c r="C2933" s="6" t="s">
        <v>3</v>
      </c>
      <c r="D2933" s="7">
        <v>3135.96</v>
      </c>
      <c r="E2933" s="22">
        <f t="shared" si="90"/>
        <v>783.99</v>
      </c>
      <c r="F2933" s="22">
        <f t="shared" si="91"/>
        <v>2351.9700000000003</v>
      </c>
    </row>
    <row r="2934" spans="1:6" x14ac:dyDescent="0.2">
      <c r="A2934" s="12" t="s">
        <v>3922</v>
      </c>
      <c r="B2934" s="20" t="s">
        <v>3923</v>
      </c>
      <c r="C2934" s="6" t="s">
        <v>3</v>
      </c>
      <c r="D2934" s="7">
        <v>3429.82</v>
      </c>
      <c r="E2934" s="22">
        <f t="shared" si="90"/>
        <v>857.45500000000004</v>
      </c>
      <c r="F2934" s="22">
        <f t="shared" si="91"/>
        <v>2572.3650000000002</v>
      </c>
    </row>
    <row r="2935" spans="1:6" x14ac:dyDescent="0.2">
      <c r="A2935" s="12" t="s">
        <v>3924</v>
      </c>
      <c r="B2935" s="20" t="s">
        <v>3925</v>
      </c>
      <c r="C2935" s="6" t="s">
        <v>3</v>
      </c>
      <c r="D2935" s="7">
        <v>2671.86</v>
      </c>
      <c r="E2935" s="22">
        <f t="shared" si="90"/>
        <v>667.96500000000003</v>
      </c>
      <c r="F2935" s="22">
        <f t="shared" si="91"/>
        <v>2003.895</v>
      </c>
    </row>
    <row r="2936" spans="1:6" x14ac:dyDescent="0.2">
      <c r="A2936" s="12" t="s">
        <v>3926</v>
      </c>
      <c r="B2936" s="20" t="s">
        <v>3927</v>
      </c>
      <c r="C2936" s="6" t="s">
        <v>3</v>
      </c>
      <c r="D2936" s="7">
        <v>1400.2</v>
      </c>
      <c r="E2936" s="22">
        <f t="shared" si="90"/>
        <v>350.05</v>
      </c>
      <c r="F2936" s="22">
        <f t="shared" si="91"/>
        <v>1050.1500000000001</v>
      </c>
    </row>
    <row r="2937" spans="1:6" x14ac:dyDescent="0.2">
      <c r="A2937" s="12" t="s">
        <v>3928</v>
      </c>
      <c r="B2937" s="20" t="s">
        <v>3929</v>
      </c>
      <c r="C2937" s="6" t="s">
        <v>3</v>
      </c>
      <c r="D2937" s="7">
        <v>2947</v>
      </c>
      <c r="E2937" s="22">
        <f t="shared" si="90"/>
        <v>736.75</v>
      </c>
      <c r="F2937" s="22">
        <f t="shared" si="91"/>
        <v>2210.25</v>
      </c>
    </row>
    <row r="2938" spans="1:6" x14ac:dyDescent="0.2">
      <c r="A2938" s="12" t="s">
        <v>3930</v>
      </c>
      <c r="B2938" s="20" t="s">
        <v>3931</v>
      </c>
      <c r="C2938" s="6" t="s">
        <v>3</v>
      </c>
      <c r="D2938" s="7">
        <v>3102.79</v>
      </c>
      <c r="E2938" s="22">
        <f t="shared" si="90"/>
        <v>775.69749999999999</v>
      </c>
      <c r="F2938" s="22">
        <f t="shared" si="91"/>
        <v>2327.0924999999997</v>
      </c>
    </row>
    <row r="2939" spans="1:6" x14ac:dyDescent="0.2">
      <c r="A2939" s="12" t="s">
        <v>3932</v>
      </c>
      <c r="B2939" s="20" t="s">
        <v>3933</v>
      </c>
      <c r="C2939" s="6" t="s">
        <v>3</v>
      </c>
      <c r="D2939" s="7">
        <v>3102.79</v>
      </c>
      <c r="E2939" s="22">
        <f t="shared" si="90"/>
        <v>775.69749999999999</v>
      </c>
      <c r="F2939" s="22">
        <f t="shared" si="91"/>
        <v>2327.0924999999997</v>
      </c>
    </row>
    <row r="2940" spans="1:6" x14ac:dyDescent="0.2">
      <c r="A2940" s="12" t="s">
        <v>3934</v>
      </c>
      <c r="B2940" s="20" t="s">
        <v>3935</v>
      </c>
      <c r="C2940" s="6" t="s">
        <v>3</v>
      </c>
      <c r="D2940" s="7">
        <v>3102.79</v>
      </c>
      <c r="E2940" s="22">
        <f t="shared" si="90"/>
        <v>775.69749999999999</v>
      </c>
      <c r="F2940" s="22">
        <f t="shared" si="91"/>
        <v>2327.0924999999997</v>
      </c>
    </row>
    <row r="2941" spans="1:6" x14ac:dyDescent="0.2">
      <c r="A2941" s="12" t="s">
        <v>3936</v>
      </c>
      <c r="B2941" s="20" t="s">
        <v>3937</v>
      </c>
      <c r="C2941" s="6" t="s">
        <v>3</v>
      </c>
      <c r="D2941" s="7">
        <v>2379.4699999999998</v>
      </c>
      <c r="E2941" s="22">
        <f t="shared" si="90"/>
        <v>594.86749999999995</v>
      </c>
      <c r="F2941" s="22">
        <f t="shared" si="91"/>
        <v>1784.6025</v>
      </c>
    </row>
    <row r="2942" spans="1:6" x14ac:dyDescent="0.2">
      <c r="A2942" s="12" t="s">
        <v>3938</v>
      </c>
      <c r="B2942" s="20" t="s">
        <v>3939</v>
      </c>
      <c r="C2942" s="6" t="s">
        <v>3</v>
      </c>
      <c r="D2942" s="7">
        <v>3458.88</v>
      </c>
      <c r="E2942" s="22">
        <f t="shared" si="90"/>
        <v>864.72</v>
      </c>
      <c r="F2942" s="22">
        <f t="shared" si="91"/>
        <v>2594.16</v>
      </c>
    </row>
    <row r="2943" spans="1:6" x14ac:dyDescent="0.2">
      <c r="A2943" s="12" t="s">
        <v>3940</v>
      </c>
      <c r="B2943" s="20" t="s">
        <v>3941</v>
      </c>
      <c r="C2943" s="6" t="s">
        <v>3</v>
      </c>
      <c r="D2943" s="7">
        <v>1427.82</v>
      </c>
      <c r="E2943" s="22">
        <f t="shared" si="90"/>
        <v>356.95499999999998</v>
      </c>
      <c r="F2943" s="22">
        <f t="shared" si="91"/>
        <v>1070.865</v>
      </c>
    </row>
    <row r="2944" spans="1:6" x14ac:dyDescent="0.2">
      <c r="A2944" s="12" t="s">
        <v>3942</v>
      </c>
      <c r="B2944" s="20" t="s">
        <v>3943</v>
      </c>
      <c r="C2944" s="6" t="s">
        <v>3</v>
      </c>
      <c r="D2944" s="7">
        <v>2050.98</v>
      </c>
      <c r="E2944" s="22">
        <f t="shared" si="90"/>
        <v>512.745</v>
      </c>
      <c r="F2944" s="22">
        <f t="shared" si="91"/>
        <v>1538.2350000000001</v>
      </c>
    </row>
    <row r="2945" spans="1:6" x14ac:dyDescent="0.2">
      <c r="A2945" s="12" t="s">
        <v>3944</v>
      </c>
      <c r="B2945" s="20" t="s">
        <v>3945</v>
      </c>
      <c r="C2945" s="6" t="s">
        <v>3</v>
      </c>
      <c r="D2945" s="7">
        <v>2206.7800000000002</v>
      </c>
      <c r="E2945" s="22">
        <f t="shared" si="90"/>
        <v>551.69500000000005</v>
      </c>
      <c r="F2945" s="22">
        <f t="shared" si="91"/>
        <v>1655.085</v>
      </c>
    </row>
    <row r="2946" spans="1:6" x14ac:dyDescent="0.2">
      <c r="A2946" s="12" t="s">
        <v>3946</v>
      </c>
      <c r="B2946" s="20" t="s">
        <v>3947</v>
      </c>
      <c r="C2946" s="6" t="s">
        <v>3</v>
      </c>
      <c r="D2946" s="7">
        <v>2206.7800000000002</v>
      </c>
      <c r="E2946" s="22">
        <f t="shared" si="90"/>
        <v>551.69500000000005</v>
      </c>
      <c r="F2946" s="22">
        <f t="shared" si="91"/>
        <v>1655.085</v>
      </c>
    </row>
    <row r="2947" spans="1:6" x14ac:dyDescent="0.2">
      <c r="A2947" s="12" t="s">
        <v>3948</v>
      </c>
      <c r="B2947" s="20" t="s">
        <v>3352</v>
      </c>
      <c r="C2947" s="6" t="s">
        <v>3</v>
      </c>
      <c r="D2947" s="7">
        <v>2974.61</v>
      </c>
      <c r="E2947" s="22">
        <f t="shared" si="90"/>
        <v>743.65250000000003</v>
      </c>
      <c r="F2947" s="22">
        <f t="shared" si="91"/>
        <v>2230.9575</v>
      </c>
    </row>
    <row r="2948" spans="1:6" x14ac:dyDescent="0.2">
      <c r="A2948" s="12" t="s">
        <v>3949</v>
      </c>
      <c r="B2948" s="20" t="s">
        <v>3950</v>
      </c>
      <c r="C2948" s="6" t="s">
        <v>3</v>
      </c>
      <c r="D2948" s="7">
        <v>3130.4</v>
      </c>
      <c r="E2948" s="22">
        <f t="shared" ref="E2948:E3011" si="92">D2948*0.25</f>
        <v>782.6</v>
      </c>
      <c r="F2948" s="22">
        <f t="shared" ref="F2948:F3011" si="93">D2948-E2948</f>
        <v>2347.8000000000002</v>
      </c>
    </row>
    <row r="2949" spans="1:6" x14ac:dyDescent="0.2">
      <c r="A2949" s="12" t="s">
        <v>3951</v>
      </c>
      <c r="B2949" s="20" t="s">
        <v>3952</v>
      </c>
      <c r="C2949" s="6" t="s">
        <v>3</v>
      </c>
      <c r="D2949" s="7">
        <v>3486.5</v>
      </c>
      <c r="E2949" s="22">
        <f t="shared" si="92"/>
        <v>871.625</v>
      </c>
      <c r="F2949" s="22">
        <f t="shared" si="93"/>
        <v>2614.875</v>
      </c>
    </row>
    <row r="2950" spans="1:6" x14ac:dyDescent="0.2">
      <c r="A2950" s="12" t="s">
        <v>3953</v>
      </c>
      <c r="B2950" s="20" t="s">
        <v>3954</v>
      </c>
      <c r="C2950" s="6" t="s">
        <v>3</v>
      </c>
      <c r="D2950" s="7">
        <v>1565.88</v>
      </c>
      <c r="E2950" s="22">
        <f t="shared" si="92"/>
        <v>391.47</v>
      </c>
      <c r="F2950" s="22">
        <f t="shared" si="93"/>
        <v>1174.4100000000001</v>
      </c>
    </row>
    <row r="2951" spans="1:6" x14ac:dyDescent="0.2">
      <c r="A2951" s="12" t="s">
        <v>3955</v>
      </c>
      <c r="B2951" s="20" t="s">
        <v>3956</v>
      </c>
      <c r="C2951" s="6" t="s">
        <v>3</v>
      </c>
      <c r="D2951" s="7">
        <v>2189.04</v>
      </c>
      <c r="E2951" s="22">
        <f t="shared" si="92"/>
        <v>547.26</v>
      </c>
      <c r="F2951" s="22">
        <f t="shared" si="93"/>
        <v>1641.78</v>
      </c>
    </row>
    <row r="2952" spans="1:6" x14ac:dyDescent="0.2">
      <c r="A2952" s="12" t="s">
        <v>3957</v>
      </c>
      <c r="B2952" s="20" t="s">
        <v>3958</v>
      </c>
      <c r="C2952" s="6" t="s">
        <v>3</v>
      </c>
      <c r="D2952" s="7">
        <v>2344.84</v>
      </c>
      <c r="E2952" s="22">
        <f t="shared" si="92"/>
        <v>586.21</v>
      </c>
      <c r="F2952" s="22">
        <f t="shared" si="93"/>
        <v>1758.63</v>
      </c>
    </row>
    <row r="2953" spans="1:6" x14ac:dyDescent="0.2">
      <c r="A2953" s="12" t="s">
        <v>3959</v>
      </c>
      <c r="B2953" s="20" t="s">
        <v>3960</v>
      </c>
      <c r="C2953" s="6" t="s">
        <v>3</v>
      </c>
      <c r="D2953" s="7">
        <v>2344.84</v>
      </c>
      <c r="E2953" s="22">
        <f t="shared" si="92"/>
        <v>586.21</v>
      </c>
      <c r="F2953" s="22">
        <f t="shared" si="93"/>
        <v>1758.63</v>
      </c>
    </row>
    <row r="2954" spans="1:6" x14ac:dyDescent="0.2">
      <c r="A2954" s="12" t="s">
        <v>3961</v>
      </c>
      <c r="B2954" s="20" t="s">
        <v>3962</v>
      </c>
      <c r="C2954" s="6" t="s">
        <v>3</v>
      </c>
      <c r="D2954" s="7">
        <v>2344.84</v>
      </c>
      <c r="E2954" s="22">
        <f t="shared" si="92"/>
        <v>586.21</v>
      </c>
      <c r="F2954" s="22">
        <f t="shared" si="93"/>
        <v>1758.63</v>
      </c>
    </row>
    <row r="2955" spans="1:6" x14ac:dyDescent="0.2">
      <c r="A2955" s="12" t="s">
        <v>3963</v>
      </c>
      <c r="B2955" s="20" t="s">
        <v>3964</v>
      </c>
      <c r="C2955" s="6" t="s">
        <v>3</v>
      </c>
      <c r="D2955" s="7">
        <v>3112.67</v>
      </c>
      <c r="E2955" s="22">
        <f t="shared" si="92"/>
        <v>778.16750000000002</v>
      </c>
      <c r="F2955" s="22">
        <f t="shared" si="93"/>
        <v>2334.5025000000001</v>
      </c>
    </row>
    <row r="2956" spans="1:6" x14ac:dyDescent="0.2">
      <c r="A2956" s="12" t="s">
        <v>3965</v>
      </c>
      <c r="B2956" s="20" t="s">
        <v>3966</v>
      </c>
      <c r="C2956" s="6" t="s">
        <v>3</v>
      </c>
      <c r="D2956" s="7">
        <v>3268.46</v>
      </c>
      <c r="E2956" s="22">
        <f t="shared" si="92"/>
        <v>817.11500000000001</v>
      </c>
      <c r="F2956" s="22">
        <f t="shared" si="93"/>
        <v>2451.3450000000003</v>
      </c>
    </row>
    <row r="2957" spans="1:6" x14ac:dyDescent="0.2">
      <c r="A2957" s="12" t="s">
        <v>3967</v>
      </c>
      <c r="B2957" s="20" t="s">
        <v>3968</v>
      </c>
      <c r="C2957" s="6" t="s">
        <v>3</v>
      </c>
      <c r="D2957" s="7">
        <v>3268.46</v>
      </c>
      <c r="E2957" s="22">
        <f t="shared" si="92"/>
        <v>817.11500000000001</v>
      </c>
      <c r="F2957" s="22">
        <f t="shared" si="93"/>
        <v>2451.3450000000003</v>
      </c>
    </row>
    <row r="2958" spans="1:6" x14ac:dyDescent="0.2">
      <c r="A2958" s="12" t="s">
        <v>3969</v>
      </c>
      <c r="B2958" s="20" t="s">
        <v>3970</v>
      </c>
      <c r="C2958" s="6" t="s">
        <v>3</v>
      </c>
      <c r="D2958" s="7">
        <v>2700.93</v>
      </c>
      <c r="E2958" s="22">
        <f t="shared" si="92"/>
        <v>675.23249999999996</v>
      </c>
      <c r="F2958" s="22">
        <f t="shared" si="93"/>
        <v>2025.6974999999998</v>
      </c>
    </row>
    <row r="2959" spans="1:6" x14ac:dyDescent="0.2">
      <c r="A2959" s="12" t="s">
        <v>3971</v>
      </c>
      <c r="B2959" s="20" t="s">
        <v>3972</v>
      </c>
      <c r="C2959" s="6" t="s">
        <v>3</v>
      </c>
      <c r="D2959" s="7">
        <v>2700.93</v>
      </c>
      <c r="E2959" s="22">
        <f t="shared" si="92"/>
        <v>675.23249999999996</v>
      </c>
      <c r="F2959" s="22">
        <f t="shared" si="93"/>
        <v>2025.6974999999998</v>
      </c>
    </row>
    <row r="2960" spans="1:6" x14ac:dyDescent="0.2">
      <c r="A2960" s="12" t="s">
        <v>3973</v>
      </c>
      <c r="B2960" s="20" t="s">
        <v>3974</v>
      </c>
      <c r="C2960" s="6" t="s">
        <v>3</v>
      </c>
      <c r="D2960" s="7">
        <v>3468.76</v>
      </c>
      <c r="E2960" s="22">
        <f t="shared" si="92"/>
        <v>867.19</v>
      </c>
      <c r="F2960" s="22">
        <f t="shared" si="93"/>
        <v>2601.5700000000002</v>
      </c>
    </row>
    <row r="2961" spans="1:6" x14ac:dyDescent="0.2">
      <c r="A2961" s="12" t="s">
        <v>3975</v>
      </c>
      <c r="B2961" s="20" t="s">
        <v>3976</v>
      </c>
      <c r="C2961" s="6" t="s">
        <v>3</v>
      </c>
      <c r="D2961" s="7">
        <v>3624.56</v>
      </c>
      <c r="E2961" s="22">
        <f t="shared" si="92"/>
        <v>906.14</v>
      </c>
      <c r="F2961" s="22">
        <f t="shared" si="93"/>
        <v>2718.42</v>
      </c>
    </row>
    <row r="2962" spans="1:6" x14ac:dyDescent="0.2">
      <c r="A2962" s="12" t="s">
        <v>3977</v>
      </c>
      <c r="B2962" s="20" t="s">
        <v>3978</v>
      </c>
      <c r="C2962" s="6" t="s">
        <v>3</v>
      </c>
      <c r="D2962" s="7">
        <v>1427.82</v>
      </c>
      <c r="E2962" s="22">
        <f t="shared" si="92"/>
        <v>356.95499999999998</v>
      </c>
      <c r="F2962" s="22">
        <f t="shared" si="93"/>
        <v>1070.865</v>
      </c>
    </row>
    <row r="2963" spans="1:6" x14ac:dyDescent="0.2">
      <c r="A2963" s="12" t="s">
        <v>3979</v>
      </c>
      <c r="B2963" s="20" t="s">
        <v>3980</v>
      </c>
      <c r="C2963" s="6" t="s">
        <v>3</v>
      </c>
      <c r="D2963" s="7">
        <v>1565.88</v>
      </c>
      <c r="E2963" s="22">
        <f t="shared" si="92"/>
        <v>391.47</v>
      </c>
      <c r="F2963" s="22">
        <f t="shared" si="93"/>
        <v>1174.4100000000001</v>
      </c>
    </row>
    <row r="2964" spans="1:6" x14ac:dyDescent="0.2">
      <c r="A2964" s="12" t="s">
        <v>3981</v>
      </c>
      <c r="B2964" s="20" t="s">
        <v>3982</v>
      </c>
      <c r="C2964" s="6" t="s">
        <v>3</v>
      </c>
      <c r="D2964" s="7">
        <v>2344.84</v>
      </c>
      <c r="E2964" s="22">
        <f t="shared" si="92"/>
        <v>586.21</v>
      </c>
      <c r="F2964" s="22">
        <f t="shared" si="93"/>
        <v>1758.63</v>
      </c>
    </row>
    <row r="2965" spans="1:6" x14ac:dyDescent="0.2">
      <c r="A2965" s="12" t="s">
        <v>3983</v>
      </c>
      <c r="B2965" s="20" t="s">
        <v>3984</v>
      </c>
      <c r="C2965" s="6" t="s">
        <v>3</v>
      </c>
      <c r="D2965" s="7">
        <v>2344.84</v>
      </c>
      <c r="E2965" s="22">
        <f t="shared" si="92"/>
        <v>586.21</v>
      </c>
      <c r="F2965" s="22">
        <f t="shared" si="93"/>
        <v>1758.63</v>
      </c>
    </row>
    <row r="2966" spans="1:6" x14ac:dyDescent="0.2">
      <c r="A2966" s="12" t="s">
        <v>3985</v>
      </c>
      <c r="B2966" s="20" t="s">
        <v>3986</v>
      </c>
      <c r="C2966" s="6" t="s">
        <v>3</v>
      </c>
      <c r="D2966" s="7">
        <v>3268.46</v>
      </c>
      <c r="E2966" s="22">
        <f t="shared" si="92"/>
        <v>817.11500000000001</v>
      </c>
      <c r="F2966" s="22">
        <f t="shared" si="93"/>
        <v>2451.3450000000003</v>
      </c>
    </row>
    <row r="2967" spans="1:6" x14ac:dyDescent="0.2">
      <c r="A2967" s="12" t="s">
        <v>3987</v>
      </c>
      <c r="B2967" s="20" t="s">
        <v>3988</v>
      </c>
      <c r="C2967" s="6" t="s">
        <v>3</v>
      </c>
      <c r="D2967" s="7">
        <v>2379.4699999999998</v>
      </c>
      <c r="E2967" s="22">
        <f t="shared" si="92"/>
        <v>594.86749999999995</v>
      </c>
      <c r="F2967" s="22">
        <f t="shared" si="93"/>
        <v>1784.6025</v>
      </c>
    </row>
    <row r="2968" spans="1:6" x14ac:dyDescent="0.2">
      <c r="A2968" s="12" t="s">
        <v>3989</v>
      </c>
      <c r="B2968" s="20" t="s">
        <v>3369</v>
      </c>
      <c r="C2968" s="6" t="s">
        <v>3</v>
      </c>
      <c r="D2968" s="7">
        <v>1565.88</v>
      </c>
      <c r="E2968" s="22">
        <f t="shared" si="92"/>
        <v>391.47</v>
      </c>
      <c r="F2968" s="22">
        <f t="shared" si="93"/>
        <v>1174.4100000000001</v>
      </c>
    </row>
    <row r="2969" spans="1:6" x14ac:dyDescent="0.2">
      <c r="A2969" s="12" t="s">
        <v>3990</v>
      </c>
      <c r="B2969" s="20" t="s">
        <v>3991</v>
      </c>
      <c r="C2969" s="6" t="s">
        <v>3</v>
      </c>
      <c r="D2969" s="7">
        <v>4328.04</v>
      </c>
      <c r="E2969" s="22">
        <f t="shared" si="92"/>
        <v>1082.01</v>
      </c>
      <c r="F2969" s="22">
        <f t="shared" si="93"/>
        <v>3246.0299999999997</v>
      </c>
    </row>
    <row r="2970" spans="1:6" x14ac:dyDescent="0.2">
      <c r="A2970" s="12" t="s">
        <v>3992</v>
      </c>
      <c r="B2970" s="20" t="s">
        <v>3993</v>
      </c>
      <c r="C2970" s="6" t="s">
        <v>3</v>
      </c>
      <c r="D2970" s="7">
        <v>4328.04</v>
      </c>
      <c r="E2970" s="22">
        <f t="shared" si="92"/>
        <v>1082.01</v>
      </c>
      <c r="F2970" s="22">
        <f t="shared" si="93"/>
        <v>3246.0299999999997</v>
      </c>
    </row>
    <row r="2971" spans="1:6" x14ac:dyDescent="0.2">
      <c r="A2971" s="12" t="s">
        <v>3994</v>
      </c>
      <c r="B2971" s="20" t="s">
        <v>3995</v>
      </c>
      <c r="C2971" s="6" t="s">
        <v>3</v>
      </c>
      <c r="D2971" s="7">
        <v>4328.04</v>
      </c>
      <c r="E2971" s="22">
        <f t="shared" si="92"/>
        <v>1082.01</v>
      </c>
      <c r="F2971" s="22">
        <f t="shared" si="93"/>
        <v>3246.0299999999997</v>
      </c>
    </row>
    <row r="2972" spans="1:6" x14ac:dyDescent="0.2">
      <c r="A2972" s="12" t="s">
        <v>3996</v>
      </c>
      <c r="B2972" s="20" t="s">
        <v>3997</v>
      </c>
      <c r="C2972" s="6" t="s">
        <v>3</v>
      </c>
      <c r="D2972" s="7">
        <v>4328.04</v>
      </c>
      <c r="E2972" s="22">
        <f t="shared" si="92"/>
        <v>1082.01</v>
      </c>
      <c r="F2972" s="22">
        <f t="shared" si="93"/>
        <v>3246.0299999999997</v>
      </c>
    </row>
    <row r="2973" spans="1:6" x14ac:dyDescent="0.2">
      <c r="A2973" s="12" t="s">
        <v>3998</v>
      </c>
      <c r="B2973" s="20" t="s">
        <v>3999</v>
      </c>
      <c r="C2973" s="6" t="s">
        <v>3</v>
      </c>
      <c r="D2973" s="7">
        <v>4443.58</v>
      </c>
      <c r="E2973" s="22">
        <f t="shared" si="92"/>
        <v>1110.895</v>
      </c>
      <c r="F2973" s="22">
        <f t="shared" si="93"/>
        <v>3332.6849999999999</v>
      </c>
    </row>
    <row r="2974" spans="1:6" x14ac:dyDescent="0.2">
      <c r="A2974" s="12" t="s">
        <v>4000</v>
      </c>
      <c r="B2974" s="20" t="s">
        <v>4001</v>
      </c>
      <c r="C2974" s="6" t="s">
        <v>3</v>
      </c>
      <c r="D2974" s="7">
        <v>4835.29</v>
      </c>
      <c r="E2974" s="22">
        <f t="shared" si="92"/>
        <v>1208.8225</v>
      </c>
      <c r="F2974" s="22">
        <f t="shared" si="93"/>
        <v>3626.4674999999997</v>
      </c>
    </row>
    <row r="2975" spans="1:6" x14ac:dyDescent="0.2">
      <c r="A2975" s="12" t="s">
        <v>4002</v>
      </c>
      <c r="B2975" s="20" t="s">
        <v>4003</v>
      </c>
      <c r="C2975" s="6" t="s">
        <v>3</v>
      </c>
      <c r="D2975" s="7">
        <v>4328.04</v>
      </c>
      <c r="E2975" s="22">
        <f t="shared" si="92"/>
        <v>1082.01</v>
      </c>
      <c r="F2975" s="22">
        <f t="shared" si="93"/>
        <v>3246.0299999999997</v>
      </c>
    </row>
    <row r="2976" spans="1:6" x14ac:dyDescent="0.2">
      <c r="A2976" s="12" t="s">
        <v>4004</v>
      </c>
      <c r="B2976" s="20" t="s">
        <v>4005</v>
      </c>
      <c r="C2976" s="6" t="s">
        <v>3</v>
      </c>
      <c r="D2976" s="7">
        <v>4328.04</v>
      </c>
      <c r="E2976" s="22">
        <f t="shared" si="92"/>
        <v>1082.01</v>
      </c>
      <c r="F2976" s="22">
        <f t="shared" si="93"/>
        <v>3246.0299999999997</v>
      </c>
    </row>
    <row r="2977" spans="1:6" x14ac:dyDescent="0.2">
      <c r="A2977" s="12" t="s">
        <v>4006</v>
      </c>
      <c r="B2977" s="20" t="s">
        <v>4007</v>
      </c>
      <c r="C2977" s="6" t="s">
        <v>3</v>
      </c>
      <c r="D2977" s="7">
        <v>4614.95</v>
      </c>
      <c r="E2977" s="22">
        <f t="shared" si="92"/>
        <v>1153.7375</v>
      </c>
      <c r="F2977" s="22">
        <f t="shared" si="93"/>
        <v>3461.2124999999996</v>
      </c>
    </row>
    <row r="2978" spans="1:6" x14ac:dyDescent="0.2">
      <c r="A2978" s="12" t="s">
        <v>4008</v>
      </c>
      <c r="B2978" s="20" t="s">
        <v>4009</v>
      </c>
      <c r="C2978" s="6" t="s">
        <v>3</v>
      </c>
      <c r="D2978" s="7">
        <v>4614.95</v>
      </c>
      <c r="E2978" s="22">
        <f t="shared" si="92"/>
        <v>1153.7375</v>
      </c>
      <c r="F2978" s="22">
        <f t="shared" si="93"/>
        <v>3461.2124999999996</v>
      </c>
    </row>
    <row r="2979" spans="1:6" x14ac:dyDescent="0.2">
      <c r="A2979" s="12" t="s">
        <v>4010</v>
      </c>
      <c r="B2979" s="20" t="s">
        <v>4011</v>
      </c>
      <c r="C2979" s="6" t="s">
        <v>3</v>
      </c>
      <c r="D2979" s="7">
        <v>3057.85</v>
      </c>
      <c r="E2979" s="22">
        <f t="shared" si="92"/>
        <v>764.46249999999998</v>
      </c>
      <c r="F2979" s="22">
        <f t="shared" si="93"/>
        <v>2293.3874999999998</v>
      </c>
    </row>
    <row r="2980" spans="1:6" x14ac:dyDescent="0.2">
      <c r="A2980" s="12" t="s">
        <v>4012</v>
      </c>
      <c r="B2980" s="20" t="s">
        <v>4013</v>
      </c>
      <c r="C2980" s="6" t="s">
        <v>3</v>
      </c>
      <c r="D2980" s="7">
        <v>2670.44</v>
      </c>
      <c r="E2980" s="22">
        <f t="shared" si="92"/>
        <v>667.61</v>
      </c>
      <c r="F2980" s="22">
        <f t="shared" si="93"/>
        <v>2002.83</v>
      </c>
    </row>
    <row r="2981" spans="1:6" x14ac:dyDescent="0.2">
      <c r="A2981" s="12" t="s">
        <v>4014</v>
      </c>
      <c r="B2981" s="20" t="s">
        <v>4015</v>
      </c>
      <c r="C2981" s="6" t="s">
        <v>3</v>
      </c>
      <c r="D2981" s="7">
        <v>1904.7</v>
      </c>
      <c r="E2981" s="22">
        <f t="shared" si="92"/>
        <v>476.17500000000001</v>
      </c>
      <c r="F2981" s="22">
        <f t="shared" si="93"/>
        <v>1428.5250000000001</v>
      </c>
    </row>
    <row r="2982" spans="1:6" x14ac:dyDescent="0.2">
      <c r="A2982" s="12" t="s">
        <v>4016</v>
      </c>
      <c r="B2982" s="20" t="s">
        <v>4017</v>
      </c>
      <c r="C2982" s="6" t="s">
        <v>3</v>
      </c>
      <c r="D2982" s="7">
        <v>3934.58</v>
      </c>
      <c r="E2982" s="22">
        <f t="shared" si="92"/>
        <v>983.64499999999998</v>
      </c>
      <c r="F2982" s="22">
        <f t="shared" si="93"/>
        <v>2950.9349999999999</v>
      </c>
    </row>
    <row r="2983" spans="1:6" x14ac:dyDescent="0.2">
      <c r="A2983" s="12" t="s">
        <v>4018</v>
      </c>
      <c r="B2983" s="20" t="s">
        <v>4019</v>
      </c>
      <c r="C2983" s="6" t="s">
        <v>3</v>
      </c>
      <c r="D2983" s="7">
        <v>3241.7</v>
      </c>
      <c r="E2983" s="22">
        <f t="shared" si="92"/>
        <v>810.42499999999995</v>
      </c>
      <c r="F2983" s="22">
        <f t="shared" si="93"/>
        <v>2431.2749999999996</v>
      </c>
    </row>
    <row r="2984" spans="1:6" x14ac:dyDescent="0.2">
      <c r="A2984" s="12" t="s">
        <v>4020</v>
      </c>
      <c r="B2984" s="20" t="s">
        <v>4021</v>
      </c>
      <c r="C2984" s="6" t="s">
        <v>3</v>
      </c>
      <c r="D2984" s="7">
        <v>5325.58</v>
      </c>
      <c r="E2984" s="22">
        <f t="shared" si="92"/>
        <v>1331.395</v>
      </c>
      <c r="F2984" s="22">
        <f t="shared" si="93"/>
        <v>3994.1849999999999</v>
      </c>
    </row>
    <row r="2985" spans="1:6" x14ac:dyDescent="0.2">
      <c r="A2985" s="12" t="s">
        <v>4022</v>
      </c>
      <c r="B2985" s="20" t="s">
        <v>4023</v>
      </c>
      <c r="C2985" s="6" t="s">
        <v>3</v>
      </c>
      <c r="D2985" s="7">
        <v>2812.21</v>
      </c>
      <c r="E2985" s="22">
        <f t="shared" si="92"/>
        <v>703.05250000000001</v>
      </c>
      <c r="F2985" s="22">
        <f t="shared" si="93"/>
        <v>2109.1575000000003</v>
      </c>
    </row>
    <row r="2986" spans="1:6" x14ac:dyDescent="0.2">
      <c r="A2986" s="12" t="s">
        <v>4024</v>
      </c>
      <c r="B2986" s="20" t="s">
        <v>4025</v>
      </c>
      <c r="C2986" s="6" t="s">
        <v>3</v>
      </c>
      <c r="D2986" s="7">
        <v>3422.02</v>
      </c>
      <c r="E2986" s="22">
        <f t="shared" si="92"/>
        <v>855.505</v>
      </c>
      <c r="F2986" s="22">
        <f t="shared" si="93"/>
        <v>2566.5149999999999</v>
      </c>
    </row>
    <row r="2987" spans="1:6" x14ac:dyDescent="0.2">
      <c r="A2987" s="12" t="s">
        <v>4026</v>
      </c>
      <c r="B2987" s="20" t="s">
        <v>4027</v>
      </c>
      <c r="C2987" s="6" t="s">
        <v>3</v>
      </c>
      <c r="D2987" s="7">
        <v>3422.02</v>
      </c>
      <c r="E2987" s="22">
        <f t="shared" si="92"/>
        <v>855.505</v>
      </c>
      <c r="F2987" s="22">
        <f t="shared" si="93"/>
        <v>2566.5149999999999</v>
      </c>
    </row>
    <row r="2988" spans="1:6" x14ac:dyDescent="0.2">
      <c r="A2988" s="12" t="s">
        <v>4028</v>
      </c>
      <c r="B2988" s="20" t="s">
        <v>4029</v>
      </c>
      <c r="C2988" s="6" t="s">
        <v>3</v>
      </c>
      <c r="D2988" s="7">
        <v>3005.39</v>
      </c>
      <c r="E2988" s="22">
        <f t="shared" si="92"/>
        <v>751.34749999999997</v>
      </c>
      <c r="F2988" s="22">
        <f t="shared" si="93"/>
        <v>2254.0425</v>
      </c>
    </row>
    <row r="2989" spans="1:6" x14ac:dyDescent="0.2">
      <c r="A2989" s="12" t="s">
        <v>4030</v>
      </c>
      <c r="B2989" s="20" t="s">
        <v>3352</v>
      </c>
      <c r="C2989" s="6" t="s">
        <v>3</v>
      </c>
      <c r="D2989" s="7">
        <v>2593.29</v>
      </c>
      <c r="E2989" s="22">
        <f t="shared" si="92"/>
        <v>648.32249999999999</v>
      </c>
      <c r="F2989" s="22">
        <f t="shared" si="93"/>
        <v>1944.9675</v>
      </c>
    </row>
    <row r="2990" spans="1:6" x14ac:dyDescent="0.2">
      <c r="A2990" s="12" t="s">
        <v>4031</v>
      </c>
      <c r="B2990" s="20" t="s">
        <v>4032</v>
      </c>
      <c r="C2990" s="6" t="s">
        <v>3</v>
      </c>
      <c r="D2990" s="7">
        <v>2810.65</v>
      </c>
      <c r="E2990" s="22">
        <f t="shared" si="92"/>
        <v>702.66250000000002</v>
      </c>
      <c r="F2990" s="22">
        <f t="shared" si="93"/>
        <v>2107.9875000000002</v>
      </c>
    </row>
    <row r="2991" spans="1:6" x14ac:dyDescent="0.2">
      <c r="A2991" s="12" t="s">
        <v>4033</v>
      </c>
      <c r="B2991" s="20" t="s">
        <v>4034</v>
      </c>
      <c r="C2991" s="6" t="s">
        <v>3</v>
      </c>
      <c r="D2991" s="7">
        <v>2966.44</v>
      </c>
      <c r="E2991" s="22">
        <f t="shared" si="92"/>
        <v>741.61</v>
      </c>
      <c r="F2991" s="22">
        <f t="shared" si="93"/>
        <v>2224.83</v>
      </c>
    </row>
    <row r="2992" spans="1:6" x14ac:dyDescent="0.2">
      <c r="A2992" s="12" t="s">
        <v>4035</v>
      </c>
      <c r="B2992" s="20" t="s">
        <v>4036</v>
      </c>
      <c r="C2992" s="6" t="s">
        <v>3</v>
      </c>
      <c r="D2992" s="7">
        <v>2966.44</v>
      </c>
      <c r="E2992" s="22">
        <f t="shared" si="92"/>
        <v>741.61</v>
      </c>
      <c r="F2992" s="22">
        <f t="shared" si="93"/>
        <v>2224.83</v>
      </c>
    </row>
    <row r="2993" spans="1:6" x14ac:dyDescent="0.2">
      <c r="A2993" s="12" t="s">
        <v>4037</v>
      </c>
      <c r="B2993" s="20" t="s">
        <v>4038</v>
      </c>
      <c r="C2993" s="6" t="s">
        <v>3</v>
      </c>
      <c r="D2993" s="7">
        <v>2988.7</v>
      </c>
      <c r="E2993" s="22">
        <f t="shared" si="92"/>
        <v>747.17499999999995</v>
      </c>
      <c r="F2993" s="22">
        <f t="shared" si="93"/>
        <v>2241.5249999999996</v>
      </c>
    </row>
    <row r="2994" spans="1:6" x14ac:dyDescent="0.2">
      <c r="A2994" s="12" t="s">
        <v>4039</v>
      </c>
      <c r="B2994" s="20" t="s">
        <v>4040</v>
      </c>
      <c r="C2994" s="6" t="s">
        <v>3</v>
      </c>
      <c r="D2994" s="7">
        <v>2788.03</v>
      </c>
      <c r="E2994" s="22">
        <f t="shared" si="92"/>
        <v>697.00750000000005</v>
      </c>
      <c r="F2994" s="22">
        <f t="shared" si="93"/>
        <v>2091.0225</v>
      </c>
    </row>
    <row r="2995" spans="1:6" x14ac:dyDescent="0.2">
      <c r="A2995" s="12" t="s">
        <v>4041</v>
      </c>
      <c r="B2995" s="20" t="s">
        <v>4042</v>
      </c>
      <c r="C2995" s="6" t="s">
        <v>3</v>
      </c>
      <c r="D2995" s="7">
        <v>2966.08</v>
      </c>
      <c r="E2995" s="22">
        <f t="shared" si="92"/>
        <v>741.52</v>
      </c>
      <c r="F2995" s="22">
        <f t="shared" si="93"/>
        <v>2224.56</v>
      </c>
    </row>
    <row r="2996" spans="1:6" x14ac:dyDescent="0.2">
      <c r="A2996" s="12" t="s">
        <v>4043</v>
      </c>
      <c r="B2996" s="20" t="s">
        <v>4044</v>
      </c>
      <c r="C2996" s="6" t="s">
        <v>3</v>
      </c>
      <c r="D2996" s="7">
        <v>2232</v>
      </c>
      <c r="E2996" s="22">
        <f t="shared" si="92"/>
        <v>558</v>
      </c>
      <c r="F2996" s="22">
        <f t="shared" si="93"/>
        <v>1674</v>
      </c>
    </row>
    <row r="2997" spans="1:6" x14ac:dyDescent="0.2">
      <c r="A2997" s="12" t="s">
        <v>4045</v>
      </c>
      <c r="B2997" s="20" t="s">
        <v>3352</v>
      </c>
      <c r="C2997" s="6" t="s">
        <v>3</v>
      </c>
      <c r="D2997" s="7">
        <v>3005.39</v>
      </c>
      <c r="E2997" s="22">
        <f t="shared" si="92"/>
        <v>751.34749999999997</v>
      </c>
      <c r="F2997" s="22">
        <f t="shared" si="93"/>
        <v>2254.0425</v>
      </c>
    </row>
    <row r="2998" spans="1:6" x14ac:dyDescent="0.2">
      <c r="A2998" s="12" t="s">
        <v>4046</v>
      </c>
      <c r="B2998" s="20" t="s">
        <v>4047</v>
      </c>
      <c r="C2998" s="6" t="s">
        <v>3</v>
      </c>
      <c r="D2998" s="7">
        <v>3161.18</v>
      </c>
      <c r="E2998" s="22">
        <f t="shared" si="92"/>
        <v>790.29499999999996</v>
      </c>
      <c r="F2998" s="22">
        <f t="shared" si="93"/>
        <v>2370.8849999999998</v>
      </c>
    </row>
    <row r="2999" spans="1:6" x14ac:dyDescent="0.2">
      <c r="A2999" s="12" t="s">
        <v>4048</v>
      </c>
      <c r="B2999" s="20" t="s">
        <v>4049</v>
      </c>
      <c r="C2999" s="6" t="s">
        <v>3</v>
      </c>
      <c r="D2999" s="7">
        <v>3161.18</v>
      </c>
      <c r="E2999" s="22">
        <f t="shared" si="92"/>
        <v>790.29499999999996</v>
      </c>
      <c r="F2999" s="22">
        <f t="shared" si="93"/>
        <v>2370.8849999999998</v>
      </c>
    </row>
    <row r="3000" spans="1:6" x14ac:dyDescent="0.2">
      <c r="A3000" s="12" t="s">
        <v>4050</v>
      </c>
      <c r="B3000" s="20" t="s">
        <v>4051</v>
      </c>
      <c r="C3000" s="6" t="s">
        <v>3</v>
      </c>
      <c r="D3000" s="7">
        <v>3183.44</v>
      </c>
      <c r="E3000" s="22">
        <f t="shared" si="92"/>
        <v>795.86</v>
      </c>
      <c r="F3000" s="22">
        <f t="shared" si="93"/>
        <v>2387.58</v>
      </c>
    </row>
    <row r="3001" spans="1:6" x14ac:dyDescent="0.2">
      <c r="A3001" s="12" t="s">
        <v>4052</v>
      </c>
      <c r="B3001" s="20" t="s">
        <v>4053</v>
      </c>
      <c r="C3001" s="6" t="s">
        <v>3</v>
      </c>
      <c r="D3001" s="7">
        <v>3422.02</v>
      </c>
      <c r="E3001" s="22">
        <f t="shared" si="92"/>
        <v>855.505</v>
      </c>
      <c r="F3001" s="22">
        <f t="shared" si="93"/>
        <v>2566.5149999999999</v>
      </c>
    </row>
    <row r="3002" spans="1:6" x14ac:dyDescent="0.2">
      <c r="A3002" s="12" t="s">
        <v>4054</v>
      </c>
      <c r="B3002" s="20" t="s">
        <v>4055</v>
      </c>
      <c r="C3002" s="6" t="s">
        <v>3</v>
      </c>
      <c r="D3002" s="7">
        <v>2788.03</v>
      </c>
      <c r="E3002" s="22">
        <f t="shared" si="92"/>
        <v>697.00750000000005</v>
      </c>
      <c r="F3002" s="22">
        <f t="shared" si="93"/>
        <v>2091.0225</v>
      </c>
    </row>
    <row r="3003" spans="1:6" x14ac:dyDescent="0.2">
      <c r="A3003" s="12" t="s">
        <v>4056</v>
      </c>
      <c r="B3003" s="20" t="s">
        <v>3634</v>
      </c>
      <c r="C3003" s="6" t="s">
        <v>3</v>
      </c>
      <c r="D3003" s="7">
        <v>2788.03</v>
      </c>
      <c r="E3003" s="22">
        <f t="shared" si="92"/>
        <v>697.00750000000005</v>
      </c>
      <c r="F3003" s="22">
        <f t="shared" si="93"/>
        <v>2091.0225</v>
      </c>
    </row>
    <row r="3004" spans="1:6" x14ac:dyDescent="0.2">
      <c r="A3004" s="12" t="s">
        <v>4057</v>
      </c>
      <c r="B3004" s="20" t="s">
        <v>4058</v>
      </c>
      <c r="C3004" s="6" t="s">
        <v>3</v>
      </c>
      <c r="D3004" s="7">
        <v>2921.57</v>
      </c>
      <c r="E3004" s="22">
        <f t="shared" si="92"/>
        <v>730.39250000000004</v>
      </c>
      <c r="F3004" s="22">
        <f t="shared" si="93"/>
        <v>2191.1775000000002</v>
      </c>
    </row>
    <row r="3005" spans="1:6" x14ac:dyDescent="0.2">
      <c r="A3005" s="12" t="s">
        <v>4059</v>
      </c>
      <c r="B3005" s="20" t="s">
        <v>4060</v>
      </c>
      <c r="C3005" s="6" t="s">
        <v>3</v>
      </c>
      <c r="D3005" s="7">
        <v>2543.58</v>
      </c>
      <c r="E3005" s="22">
        <f t="shared" si="92"/>
        <v>635.89499999999998</v>
      </c>
      <c r="F3005" s="22">
        <f t="shared" si="93"/>
        <v>1907.6849999999999</v>
      </c>
    </row>
    <row r="3006" spans="1:6" x14ac:dyDescent="0.2">
      <c r="A3006" s="12" t="s">
        <v>4061</v>
      </c>
      <c r="B3006" s="20" t="s">
        <v>4062</v>
      </c>
      <c r="C3006" s="6" t="s">
        <v>3</v>
      </c>
      <c r="D3006" s="7">
        <v>3161.18</v>
      </c>
      <c r="E3006" s="22">
        <f t="shared" si="92"/>
        <v>790.29499999999996</v>
      </c>
      <c r="F3006" s="22">
        <f t="shared" si="93"/>
        <v>2370.8849999999998</v>
      </c>
    </row>
    <row r="3007" spans="1:6" x14ac:dyDescent="0.2">
      <c r="A3007" s="12" t="s">
        <v>4063</v>
      </c>
      <c r="B3007" s="20" t="s">
        <v>4064</v>
      </c>
      <c r="C3007" s="6" t="s">
        <v>3</v>
      </c>
      <c r="D3007" s="7">
        <v>3161.18</v>
      </c>
      <c r="E3007" s="22">
        <f t="shared" si="92"/>
        <v>790.29499999999996</v>
      </c>
      <c r="F3007" s="22">
        <f t="shared" si="93"/>
        <v>2370.8849999999998</v>
      </c>
    </row>
    <row r="3008" spans="1:6" x14ac:dyDescent="0.2">
      <c r="A3008" s="12" t="s">
        <v>4065</v>
      </c>
      <c r="B3008" s="20" t="s">
        <v>4066</v>
      </c>
      <c r="C3008" s="6" t="s">
        <v>3</v>
      </c>
      <c r="D3008" s="7">
        <v>2810.65</v>
      </c>
      <c r="E3008" s="22">
        <f t="shared" si="92"/>
        <v>702.66250000000002</v>
      </c>
      <c r="F3008" s="22">
        <f t="shared" si="93"/>
        <v>2107.9875000000002</v>
      </c>
    </row>
    <row r="3009" spans="1:6" x14ac:dyDescent="0.2">
      <c r="A3009" s="12" t="s">
        <v>4067</v>
      </c>
      <c r="B3009" s="20" t="s">
        <v>4068</v>
      </c>
      <c r="C3009" s="6" t="s">
        <v>3</v>
      </c>
      <c r="D3009" s="7">
        <v>2504.27</v>
      </c>
      <c r="E3009" s="22">
        <f t="shared" si="92"/>
        <v>626.0675</v>
      </c>
      <c r="F3009" s="22">
        <f t="shared" si="93"/>
        <v>1878.2024999999999</v>
      </c>
    </row>
    <row r="3010" spans="1:6" x14ac:dyDescent="0.2">
      <c r="A3010" s="12" t="s">
        <v>4069</v>
      </c>
      <c r="B3010" s="20" t="s">
        <v>4070</v>
      </c>
      <c r="C3010" s="6" t="s">
        <v>3</v>
      </c>
      <c r="D3010" s="7">
        <v>3266.22</v>
      </c>
      <c r="E3010" s="22">
        <f t="shared" si="92"/>
        <v>816.55499999999995</v>
      </c>
      <c r="F3010" s="22">
        <f t="shared" si="93"/>
        <v>2449.665</v>
      </c>
    </row>
    <row r="3011" spans="1:6" x14ac:dyDescent="0.2">
      <c r="A3011" s="12" t="s">
        <v>4071</v>
      </c>
      <c r="B3011" s="20" t="s">
        <v>4072</v>
      </c>
      <c r="C3011" s="6" t="s">
        <v>3</v>
      </c>
      <c r="D3011" s="7">
        <v>2609.67</v>
      </c>
      <c r="E3011" s="22">
        <f t="shared" si="92"/>
        <v>652.41750000000002</v>
      </c>
      <c r="F3011" s="22">
        <f t="shared" si="93"/>
        <v>1957.2525000000001</v>
      </c>
    </row>
    <row r="3012" spans="1:6" x14ac:dyDescent="0.2">
      <c r="A3012" s="12" t="s">
        <v>4073</v>
      </c>
      <c r="B3012" s="20" t="s">
        <v>4074</v>
      </c>
      <c r="C3012" s="6" t="s">
        <v>3</v>
      </c>
      <c r="D3012" s="7">
        <v>1978.86</v>
      </c>
      <c r="E3012" s="22">
        <f t="shared" ref="E3012:E3075" si="94">D3012*0.25</f>
        <v>494.71499999999997</v>
      </c>
      <c r="F3012" s="22">
        <f t="shared" ref="F3012:F3075" si="95">D3012-E3012</f>
        <v>1484.145</v>
      </c>
    </row>
    <row r="3013" spans="1:6" x14ac:dyDescent="0.2">
      <c r="A3013" s="12" t="s">
        <v>4075</v>
      </c>
      <c r="B3013" s="20" t="s">
        <v>4076</v>
      </c>
      <c r="C3013" s="6" t="s">
        <v>3</v>
      </c>
      <c r="D3013" s="7">
        <v>1731.55</v>
      </c>
      <c r="E3013" s="22">
        <f t="shared" si="94"/>
        <v>432.88749999999999</v>
      </c>
      <c r="F3013" s="22">
        <f t="shared" si="95"/>
        <v>1298.6624999999999</v>
      </c>
    </row>
    <row r="3014" spans="1:6" x14ac:dyDescent="0.2">
      <c r="A3014" s="12" t="s">
        <v>4077</v>
      </c>
      <c r="B3014" s="20" t="s">
        <v>4078</v>
      </c>
      <c r="C3014" s="6" t="s">
        <v>3</v>
      </c>
      <c r="D3014" s="7">
        <v>2339.27</v>
      </c>
      <c r="E3014" s="22">
        <f t="shared" si="94"/>
        <v>584.8175</v>
      </c>
      <c r="F3014" s="22">
        <f t="shared" si="95"/>
        <v>1754.4524999999999</v>
      </c>
    </row>
    <row r="3015" spans="1:6" x14ac:dyDescent="0.2">
      <c r="A3015" s="12" t="s">
        <v>4079</v>
      </c>
      <c r="B3015" s="20" t="s">
        <v>4080</v>
      </c>
      <c r="C3015" s="6" t="s">
        <v>3</v>
      </c>
      <c r="D3015" s="7">
        <v>2006.47</v>
      </c>
      <c r="E3015" s="22">
        <f t="shared" si="94"/>
        <v>501.61750000000001</v>
      </c>
      <c r="F3015" s="22">
        <f t="shared" si="95"/>
        <v>1504.8525</v>
      </c>
    </row>
    <row r="3016" spans="1:6" x14ac:dyDescent="0.2">
      <c r="A3016" s="12" t="s">
        <v>4081</v>
      </c>
      <c r="B3016" s="20" t="s">
        <v>4082</v>
      </c>
      <c r="C3016" s="6" t="s">
        <v>3</v>
      </c>
      <c r="D3016" s="7">
        <v>2173.6</v>
      </c>
      <c r="E3016" s="22">
        <f t="shared" si="94"/>
        <v>543.4</v>
      </c>
      <c r="F3016" s="22">
        <f t="shared" si="95"/>
        <v>1630.1999999999998</v>
      </c>
    </row>
    <row r="3017" spans="1:6" x14ac:dyDescent="0.2">
      <c r="A3017" s="12" t="s">
        <v>4083</v>
      </c>
      <c r="B3017" s="20" t="s">
        <v>4084</v>
      </c>
      <c r="C3017" s="6" t="s">
        <v>3</v>
      </c>
      <c r="D3017" s="7">
        <v>2507.44</v>
      </c>
      <c r="E3017" s="22">
        <f t="shared" si="94"/>
        <v>626.86</v>
      </c>
      <c r="F3017" s="22">
        <f t="shared" si="95"/>
        <v>1880.58</v>
      </c>
    </row>
    <row r="3018" spans="1:6" x14ac:dyDescent="0.2">
      <c r="A3018" s="12" t="s">
        <v>4085</v>
      </c>
      <c r="B3018" s="20" t="s">
        <v>4086</v>
      </c>
      <c r="C3018" s="6" t="s">
        <v>3</v>
      </c>
      <c r="D3018" s="7">
        <v>1427.82</v>
      </c>
      <c r="E3018" s="22">
        <f t="shared" si="94"/>
        <v>356.95499999999998</v>
      </c>
      <c r="F3018" s="22">
        <f t="shared" si="95"/>
        <v>1070.865</v>
      </c>
    </row>
    <row r="3019" spans="1:6" x14ac:dyDescent="0.2">
      <c r="A3019" s="12" t="s">
        <v>4087</v>
      </c>
      <c r="B3019" s="20" t="s">
        <v>4088</v>
      </c>
      <c r="C3019" s="6" t="s">
        <v>3</v>
      </c>
      <c r="D3019" s="7">
        <v>1739.4</v>
      </c>
      <c r="E3019" s="22">
        <f t="shared" si="94"/>
        <v>434.85</v>
      </c>
      <c r="F3019" s="22">
        <f t="shared" si="95"/>
        <v>1304.5500000000002</v>
      </c>
    </row>
    <row r="3020" spans="1:6" x14ac:dyDescent="0.2">
      <c r="A3020" s="12" t="s">
        <v>4089</v>
      </c>
      <c r="B3020" s="20" t="s">
        <v>4040</v>
      </c>
      <c r="C3020" s="6" t="s">
        <v>3</v>
      </c>
      <c r="D3020" s="7">
        <v>2201.21</v>
      </c>
      <c r="E3020" s="22">
        <f t="shared" si="94"/>
        <v>550.30250000000001</v>
      </c>
      <c r="F3020" s="22">
        <f t="shared" si="95"/>
        <v>1650.9075</v>
      </c>
    </row>
    <row r="3021" spans="1:6" x14ac:dyDescent="0.2">
      <c r="A3021" s="12" t="s">
        <v>4090</v>
      </c>
      <c r="B3021" s="20" t="s">
        <v>4091</v>
      </c>
      <c r="C3021" s="6" t="s">
        <v>3</v>
      </c>
      <c r="D3021" s="7">
        <v>2357</v>
      </c>
      <c r="E3021" s="22">
        <f t="shared" si="94"/>
        <v>589.25</v>
      </c>
      <c r="F3021" s="22">
        <f t="shared" si="95"/>
        <v>1767.75</v>
      </c>
    </row>
    <row r="3022" spans="1:6" x14ac:dyDescent="0.2">
      <c r="A3022" s="12" t="s">
        <v>4092</v>
      </c>
      <c r="B3022" s="20" t="s">
        <v>4093</v>
      </c>
      <c r="C3022" s="6" t="s">
        <v>3</v>
      </c>
      <c r="D3022" s="7">
        <v>1565.88</v>
      </c>
      <c r="E3022" s="22">
        <f t="shared" si="94"/>
        <v>391.47</v>
      </c>
      <c r="F3022" s="22">
        <f t="shared" si="95"/>
        <v>1174.4100000000001</v>
      </c>
    </row>
    <row r="3023" spans="1:6" x14ac:dyDescent="0.2">
      <c r="A3023" s="12" t="s">
        <v>4094</v>
      </c>
      <c r="B3023" s="20" t="s">
        <v>4095</v>
      </c>
      <c r="C3023" s="6" t="s">
        <v>3</v>
      </c>
      <c r="D3023" s="7">
        <v>1877.46</v>
      </c>
      <c r="E3023" s="22">
        <f t="shared" si="94"/>
        <v>469.36500000000001</v>
      </c>
      <c r="F3023" s="22">
        <f t="shared" si="95"/>
        <v>1408.095</v>
      </c>
    </row>
    <row r="3024" spans="1:6" x14ac:dyDescent="0.2">
      <c r="A3024" s="12" t="s">
        <v>4096</v>
      </c>
      <c r="B3024" s="20" t="s">
        <v>4097</v>
      </c>
      <c r="C3024" s="6" t="s">
        <v>3</v>
      </c>
      <c r="D3024" s="7">
        <v>2339.27</v>
      </c>
      <c r="E3024" s="22">
        <f t="shared" si="94"/>
        <v>584.8175</v>
      </c>
      <c r="F3024" s="22">
        <f t="shared" si="95"/>
        <v>1754.4524999999999</v>
      </c>
    </row>
    <row r="3025" spans="1:6" x14ac:dyDescent="0.2">
      <c r="A3025" s="12" t="s">
        <v>4098</v>
      </c>
      <c r="B3025" s="20" t="s">
        <v>4099</v>
      </c>
      <c r="C3025" s="6" t="s">
        <v>3</v>
      </c>
      <c r="D3025" s="7">
        <v>2495.06</v>
      </c>
      <c r="E3025" s="22">
        <f t="shared" si="94"/>
        <v>623.76499999999999</v>
      </c>
      <c r="F3025" s="22">
        <f t="shared" si="95"/>
        <v>1871.2950000000001</v>
      </c>
    </row>
    <row r="3026" spans="1:6" x14ac:dyDescent="0.2">
      <c r="A3026" s="12" t="s">
        <v>4100</v>
      </c>
      <c r="B3026" s="20" t="s">
        <v>4101</v>
      </c>
      <c r="C3026" s="6" t="s">
        <v>3</v>
      </c>
      <c r="D3026" s="7">
        <v>1739.4</v>
      </c>
      <c r="E3026" s="22">
        <f t="shared" si="94"/>
        <v>434.85</v>
      </c>
      <c r="F3026" s="22">
        <f t="shared" si="95"/>
        <v>1304.5500000000002</v>
      </c>
    </row>
    <row r="3027" spans="1:6" x14ac:dyDescent="0.2">
      <c r="A3027" s="12" t="s">
        <v>4102</v>
      </c>
      <c r="B3027" s="20" t="s">
        <v>4103</v>
      </c>
      <c r="C3027" s="6" t="s">
        <v>3</v>
      </c>
      <c r="D3027" s="7">
        <v>1565.88</v>
      </c>
      <c r="E3027" s="22">
        <f t="shared" si="94"/>
        <v>391.47</v>
      </c>
      <c r="F3027" s="22">
        <f t="shared" si="95"/>
        <v>1174.4100000000001</v>
      </c>
    </row>
    <row r="3028" spans="1:6" x14ac:dyDescent="0.2">
      <c r="A3028" s="12" t="s">
        <v>4104</v>
      </c>
      <c r="B3028" s="20" t="s">
        <v>4105</v>
      </c>
      <c r="C3028" s="6" t="s">
        <v>3</v>
      </c>
      <c r="D3028" s="7">
        <v>2033.25</v>
      </c>
      <c r="E3028" s="22">
        <f t="shared" si="94"/>
        <v>508.3125</v>
      </c>
      <c r="F3028" s="22">
        <f t="shared" si="95"/>
        <v>1524.9375</v>
      </c>
    </row>
    <row r="3029" spans="1:6" x14ac:dyDescent="0.2">
      <c r="A3029" s="12" t="s">
        <v>4106</v>
      </c>
      <c r="B3029" s="20" t="s">
        <v>4107</v>
      </c>
      <c r="C3029" s="6" t="s">
        <v>3</v>
      </c>
      <c r="D3029" s="7">
        <v>2339.27</v>
      </c>
      <c r="E3029" s="22">
        <f t="shared" si="94"/>
        <v>584.8175</v>
      </c>
      <c r="F3029" s="22">
        <f t="shared" si="95"/>
        <v>1754.4524999999999</v>
      </c>
    </row>
    <row r="3030" spans="1:6" x14ac:dyDescent="0.2">
      <c r="A3030" s="12" t="s">
        <v>4108</v>
      </c>
      <c r="B3030" s="20" t="s">
        <v>4109</v>
      </c>
      <c r="C3030" s="6" t="s">
        <v>3</v>
      </c>
      <c r="D3030" s="7">
        <v>2517.3200000000002</v>
      </c>
      <c r="E3030" s="22">
        <f t="shared" si="94"/>
        <v>629.33000000000004</v>
      </c>
      <c r="F3030" s="22">
        <f t="shared" si="95"/>
        <v>1887.9900000000002</v>
      </c>
    </row>
    <row r="3031" spans="1:6" x14ac:dyDescent="0.2">
      <c r="A3031" s="12" t="s">
        <v>4110</v>
      </c>
      <c r="B3031" s="20" t="s">
        <v>4111</v>
      </c>
      <c r="C3031" s="6" t="s">
        <v>3</v>
      </c>
      <c r="D3031" s="7">
        <v>1731.55</v>
      </c>
      <c r="E3031" s="22">
        <f t="shared" si="94"/>
        <v>432.88749999999999</v>
      </c>
      <c r="F3031" s="22">
        <f t="shared" si="95"/>
        <v>1298.6624999999999</v>
      </c>
    </row>
    <row r="3032" spans="1:6" x14ac:dyDescent="0.2">
      <c r="A3032" s="12" t="s">
        <v>4112</v>
      </c>
      <c r="B3032" s="20" t="s">
        <v>4082</v>
      </c>
      <c r="C3032" s="6" t="s">
        <v>3</v>
      </c>
      <c r="D3032" s="7">
        <v>2173.6</v>
      </c>
      <c r="E3032" s="22">
        <f t="shared" si="94"/>
        <v>543.4</v>
      </c>
      <c r="F3032" s="22">
        <f t="shared" si="95"/>
        <v>1630.1999999999998</v>
      </c>
    </row>
    <row r="3033" spans="1:6" x14ac:dyDescent="0.2">
      <c r="A3033" s="12" t="s">
        <v>4113</v>
      </c>
      <c r="B3033" s="20" t="s">
        <v>4114</v>
      </c>
      <c r="C3033" s="6" t="s">
        <v>3</v>
      </c>
      <c r="D3033" s="7">
        <v>1427.82</v>
      </c>
      <c r="E3033" s="22">
        <f t="shared" si="94"/>
        <v>356.95499999999998</v>
      </c>
      <c r="F3033" s="22">
        <f t="shared" si="95"/>
        <v>1070.865</v>
      </c>
    </row>
    <row r="3034" spans="1:6" x14ac:dyDescent="0.2">
      <c r="A3034" s="12" t="s">
        <v>4115</v>
      </c>
      <c r="B3034" s="20" t="s">
        <v>4116</v>
      </c>
      <c r="C3034" s="6" t="s">
        <v>3</v>
      </c>
      <c r="D3034" s="7">
        <v>2201.21</v>
      </c>
      <c r="E3034" s="22">
        <f t="shared" si="94"/>
        <v>550.30250000000001</v>
      </c>
      <c r="F3034" s="22">
        <f t="shared" si="95"/>
        <v>1650.9075</v>
      </c>
    </row>
    <row r="3035" spans="1:6" x14ac:dyDescent="0.2">
      <c r="A3035" s="12" t="s">
        <v>4117</v>
      </c>
      <c r="B3035" s="20" t="s">
        <v>4118</v>
      </c>
      <c r="C3035" s="6" t="s">
        <v>3</v>
      </c>
      <c r="D3035" s="7">
        <v>1877.46</v>
      </c>
      <c r="E3035" s="22">
        <f t="shared" si="94"/>
        <v>469.36500000000001</v>
      </c>
      <c r="F3035" s="22">
        <f t="shared" si="95"/>
        <v>1408.095</v>
      </c>
    </row>
    <row r="3036" spans="1:6" x14ac:dyDescent="0.2">
      <c r="A3036" s="12" t="s">
        <v>4119</v>
      </c>
      <c r="B3036" s="20" t="s">
        <v>4120</v>
      </c>
      <c r="C3036" s="6" t="s">
        <v>3</v>
      </c>
      <c r="D3036" s="7">
        <v>2033.25</v>
      </c>
      <c r="E3036" s="22">
        <f t="shared" si="94"/>
        <v>508.3125</v>
      </c>
      <c r="F3036" s="22">
        <f t="shared" si="95"/>
        <v>1524.9375</v>
      </c>
    </row>
    <row r="3037" spans="1:6" x14ac:dyDescent="0.2">
      <c r="A3037" s="12" t="s">
        <v>4121</v>
      </c>
      <c r="B3037" s="20" t="s">
        <v>4122</v>
      </c>
      <c r="C3037" s="6" t="s">
        <v>3</v>
      </c>
      <c r="D3037" s="7">
        <v>2495.06</v>
      </c>
      <c r="E3037" s="22">
        <f t="shared" si="94"/>
        <v>623.76499999999999</v>
      </c>
      <c r="F3037" s="22">
        <f t="shared" si="95"/>
        <v>1871.2950000000001</v>
      </c>
    </row>
    <row r="3038" spans="1:6" x14ac:dyDescent="0.2">
      <c r="A3038" s="12" t="s">
        <v>4123</v>
      </c>
      <c r="B3038" s="20" t="s">
        <v>4124</v>
      </c>
      <c r="C3038" s="6" t="s">
        <v>3</v>
      </c>
      <c r="D3038" s="7">
        <v>1782.25</v>
      </c>
      <c r="E3038" s="22">
        <f t="shared" si="94"/>
        <v>445.5625</v>
      </c>
      <c r="F3038" s="22">
        <f t="shared" si="95"/>
        <v>1336.6875</v>
      </c>
    </row>
    <row r="3039" spans="1:6" x14ac:dyDescent="0.2">
      <c r="A3039" s="12" t="s">
        <v>4125</v>
      </c>
      <c r="B3039" s="20" t="s">
        <v>4126</v>
      </c>
      <c r="C3039" s="6" t="s">
        <v>3</v>
      </c>
      <c r="D3039" s="7">
        <v>2033.25</v>
      </c>
      <c r="E3039" s="22">
        <f t="shared" si="94"/>
        <v>508.3125</v>
      </c>
      <c r="F3039" s="22">
        <f t="shared" si="95"/>
        <v>1524.9375</v>
      </c>
    </row>
    <row r="3040" spans="1:6" x14ac:dyDescent="0.2">
      <c r="A3040" s="12" t="s">
        <v>4127</v>
      </c>
      <c r="B3040" s="20" t="s">
        <v>4128</v>
      </c>
      <c r="C3040" s="6" t="s">
        <v>3</v>
      </c>
      <c r="D3040" s="7">
        <v>2495.06</v>
      </c>
      <c r="E3040" s="22">
        <f t="shared" si="94"/>
        <v>623.76499999999999</v>
      </c>
      <c r="F3040" s="22">
        <f t="shared" si="95"/>
        <v>1871.2950000000001</v>
      </c>
    </row>
    <row r="3041" spans="1:6" x14ac:dyDescent="0.2">
      <c r="A3041" s="12" t="s">
        <v>4129</v>
      </c>
      <c r="B3041" s="20" t="s">
        <v>4130</v>
      </c>
      <c r="C3041" s="6" t="s">
        <v>3</v>
      </c>
      <c r="D3041" s="7">
        <v>1877.46</v>
      </c>
      <c r="E3041" s="22">
        <f t="shared" si="94"/>
        <v>469.36500000000001</v>
      </c>
      <c r="F3041" s="22">
        <f t="shared" si="95"/>
        <v>1408.095</v>
      </c>
    </row>
    <row r="3042" spans="1:6" x14ac:dyDescent="0.2">
      <c r="A3042" s="12" t="s">
        <v>4131</v>
      </c>
      <c r="B3042" s="20" t="s">
        <v>4132</v>
      </c>
      <c r="C3042" s="6" t="s">
        <v>3</v>
      </c>
      <c r="D3042" s="7">
        <v>3592.85</v>
      </c>
      <c r="E3042" s="22">
        <f t="shared" si="94"/>
        <v>898.21249999999998</v>
      </c>
      <c r="F3042" s="22">
        <f t="shared" si="95"/>
        <v>2694.6374999999998</v>
      </c>
    </row>
    <row r="3043" spans="1:6" x14ac:dyDescent="0.2">
      <c r="A3043" s="12" t="s">
        <v>4133</v>
      </c>
      <c r="B3043" s="20" t="s">
        <v>4134</v>
      </c>
      <c r="C3043" s="6" t="s">
        <v>3</v>
      </c>
      <c r="D3043" s="7">
        <v>3788.7</v>
      </c>
      <c r="E3043" s="22">
        <f t="shared" si="94"/>
        <v>947.17499999999995</v>
      </c>
      <c r="F3043" s="22">
        <f t="shared" si="95"/>
        <v>2841.5249999999996</v>
      </c>
    </row>
    <row r="3044" spans="1:6" x14ac:dyDescent="0.2">
      <c r="A3044" s="12" t="s">
        <v>4135</v>
      </c>
      <c r="B3044" s="20" t="s">
        <v>4136</v>
      </c>
      <c r="C3044" s="6" t="s">
        <v>3</v>
      </c>
      <c r="D3044" s="7">
        <v>3066.84</v>
      </c>
      <c r="E3044" s="22">
        <f t="shared" si="94"/>
        <v>766.71</v>
      </c>
      <c r="F3044" s="22">
        <f t="shared" si="95"/>
        <v>2300.13</v>
      </c>
    </row>
    <row r="3045" spans="1:6" x14ac:dyDescent="0.2">
      <c r="A3045" s="12" t="s">
        <v>4137</v>
      </c>
      <c r="B3045" s="20" t="s">
        <v>4138</v>
      </c>
      <c r="C3045" s="6" t="s">
        <v>3</v>
      </c>
      <c r="D3045" s="7">
        <v>2390.96</v>
      </c>
      <c r="E3045" s="22">
        <f t="shared" si="94"/>
        <v>597.74</v>
      </c>
      <c r="F3045" s="22">
        <f t="shared" si="95"/>
        <v>1793.22</v>
      </c>
    </row>
    <row r="3046" spans="1:6" x14ac:dyDescent="0.2">
      <c r="A3046" s="12" t="s">
        <v>4139</v>
      </c>
      <c r="B3046" s="20" t="s">
        <v>4140</v>
      </c>
      <c r="C3046" s="6" t="s">
        <v>3</v>
      </c>
      <c r="D3046" s="7">
        <v>2390.96</v>
      </c>
      <c r="E3046" s="22">
        <f t="shared" si="94"/>
        <v>597.74</v>
      </c>
      <c r="F3046" s="22">
        <f t="shared" si="95"/>
        <v>1793.22</v>
      </c>
    </row>
    <row r="3047" spans="1:6" x14ac:dyDescent="0.2">
      <c r="A3047" s="12" t="s">
        <v>4141</v>
      </c>
      <c r="B3047" s="20" t="s">
        <v>4142</v>
      </c>
      <c r="C3047" s="6" t="s">
        <v>3</v>
      </c>
      <c r="D3047" s="7">
        <v>2482.08</v>
      </c>
      <c r="E3047" s="22">
        <f t="shared" si="94"/>
        <v>620.52</v>
      </c>
      <c r="F3047" s="22">
        <f t="shared" si="95"/>
        <v>1861.56</v>
      </c>
    </row>
    <row r="3048" spans="1:6" x14ac:dyDescent="0.2">
      <c r="A3048" s="12" t="s">
        <v>4143</v>
      </c>
      <c r="B3048" s="20" t="s">
        <v>4144</v>
      </c>
      <c r="C3048" s="6" t="s">
        <v>3</v>
      </c>
      <c r="D3048" s="7">
        <v>1326.01</v>
      </c>
      <c r="E3048" s="22">
        <f t="shared" si="94"/>
        <v>331.5025</v>
      </c>
      <c r="F3048" s="22">
        <f t="shared" si="95"/>
        <v>994.50749999999994</v>
      </c>
    </row>
    <row r="3049" spans="1:6" x14ac:dyDescent="0.2">
      <c r="A3049" s="12" t="s">
        <v>4145</v>
      </c>
      <c r="B3049" s="20" t="s">
        <v>4146</v>
      </c>
      <c r="C3049" s="6" t="s">
        <v>3</v>
      </c>
      <c r="D3049" s="7">
        <v>2109.19</v>
      </c>
      <c r="E3049" s="22">
        <f t="shared" si="94"/>
        <v>527.29750000000001</v>
      </c>
      <c r="F3049" s="22">
        <f t="shared" si="95"/>
        <v>1581.8924999999999</v>
      </c>
    </row>
    <row r="3050" spans="1:6" x14ac:dyDescent="0.2">
      <c r="A3050" s="12" t="s">
        <v>4147</v>
      </c>
      <c r="B3050" s="20" t="s">
        <v>3972</v>
      </c>
      <c r="C3050" s="6" t="s">
        <v>3</v>
      </c>
      <c r="D3050" s="7">
        <v>2432.4299999999998</v>
      </c>
      <c r="E3050" s="22">
        <f t="shared" si="94"/>
        <v>608.10749999999996</v>
      </c>
      <c r="F3050" s="22">
        <f t="shared" si="95"/>
        <v>1824.3224999999998</v>
      </c>
    </row>
    <row r="3051" spans="1:6" x14ac:dyDescent="0.2">
      <c r="A3051" s="12" t="s">
        <v>4148</v>
      </c>
      <c r="B3051" s="20" t="s">
        <v>4149</v>
      </c>
      <c r="C3051" s="6" t="s">
        <v>3</v>
      </c>
      <c r="D3051" s="7">
        <v>1722.46</v>
      </c>
      <c r="E3051" s="22">
        <f t="shared" si="94"/>
        <v>430.61500000000001</v>
      </c>
      <c r="F3051" s="22">
        <f t="shared" si="95"/>
        <v>1291.845</v>
      </c>
    </row>
    <row r="3052" spans="1:6" x14ac:dyDescent="0.2">
      <c r="A3052" s="12" t="s">
        <v>4150</v>
      </c>
      <c r="B3052" s="20" t="s">
        <v>4140</v>
      </c>
      <c r="C3052" s="6" t="s">
        <v>3</v>
      </c>
      <c r="D3052" s="7">
        <v>2390.96</v>
      </c>
      <c r="E3052" s="22">
        <f t="shared" si="94"/>
        <v>597.74</v>
      </c>
      <c r="F3052" s="22">
        <f t="shared" si="95"/>
        <v>1793.22</v>
      </c>
    </row>
    <row r="3053" spans="1:6" x14ac:dyDescent="0.2">
      <c r="A3053" s="12" t="s">
        <v>4151</v>
      </c>
      <c r="B3053" s="20" t="s">
        <v>4152</v>
      </c>
      <c r="C3053" s="6" t="s">
        <v>3</v>
      </c>
      <c r="D3053" s="7">
        <v>3967.96</v>
      </c>
      <c r="E3053" s="22">
        <f t="shared" si="94"/>
        <v>991.99</v>
      </c>
      <c r="F3053" s="22">
        <f t="shared" si="95"/>
        <v>2975.9700000000003</v>
      </c>
    </row>
    <row r="3054" spans="1:6" x14ac:dyDescent="0.2">
      <c r="A3054" s="12" t="s">
        <v>4153</v>
      </c>
      <c r="B3054" s="20" t="s">
        <v>4154</v>
      </c>
      <c r="C3054" s="6" t="s">
        <v>3</v>
      </c>
      <c r="D3054" s="7">
        <v>4429.78</v>
      </c>
      <c r="E3054" s="22">
        <f t="shared" si="94"/>
        <v>1107.4449999999999</v>
      </c>
      <c r="F3054" s="22">
        <f t="shared" si="95"/>
        <v>3322.335</v>
      </c>
    </row>
    <row r="3055" spans="1:6" x14ac:dyDescent="0.2">
      <c r="A3055" s="12" t="s">
        <v>4155</v>
      </c>
      <c r="B3055" s="20" t="s">
        <v>4156</v>
      </c>
      <c r="C3055" s="6" t="s">
        <v>3</v>
      </c>
      <c r="D3055" s="7">
        <v>1427.82</v>
      </c>
      <c r="E3055" s="22">
        <f t="shared" si="94"/>
        <v>356.95499999999998</v>
      </c>
      <c r="F3055" s="22">
        <f t="shared" si="95"/>
        <v>1070.865</v>
      </c>
    </row>
    <row r="3056" spans="1:6" x14ac:dyDescent="0.2">
      <c r="A3056" s="12" t="s">
        <v>4157</v>
      </c>
      <c r="B3056" s="20" t="s">
        <v>4156</v>
      </c>
      <c r="C3056" s="6" t="s">
        <v>3</v>
      </c>
      <c r="D3056" s="7">
        <v>1739.4</v>
      </c>
      <c r="E3056" s="22">
        <f t="shared" si="94"/>
        <v>434.85</v>
      </c>
      <c r="F3056" s="22">
        <f t="shared" si="95"/>
        <v>1304.5500000000002</v>
      </c>
    </row>
    <row r="3057" spans="1:6" x14ac:dyDescent="0.2">
      <c r="A3057" s="12" t="s">
        <v>4158</v>
      </c>
      <c r="B3057" s="20" t="s">
        <v>4159</v>
      </c>
      <c r="C3057" s="6" t="s">
        <v>3</v>
      </c>
      <c r="D3057" s="7">
        <v>1565.88</v>
      </c>
      <c r="E3057" s="22">
        <f t="shared" si="94"/>
        <v>391.47</v>
      </c>
      <c r="F3057" s="22">
        <f t="shared" si="95"/>
        <v>1174.4100000000001</v>
      </c>
    </row>
    <row r="3058" spans="1:6" x14ac:dyDescent="0.2">
      <c r="A3058" s="12" t="s">
        <v>3741</v>
      </c>
      <c r="B3058" s="20" t="s">
        <v>3742</v>
      </c>
      <c r="C3058" s="6" t="s">
        <v>3</v>
      </c>
      <c r="D3058" s="7">
        <v>185.56</v>
      </c>
      <c r="E3058" s="22">
        <f t="shared" si="94"/>
        <v>46.39</v>
      </c>
      <c r="F3058" s="22">
        <f t="shared" si="95"/>
        <v>139.17000000000002</v>
      </c>
    </row>
    <row r="3059" spans="1:6" x14ac:dyDescent="0.2">
      <c r="A3059" s="12" t="s">
        <v>3743</v>
      </c>
      <c r="B3059" s="20" t="s">
        <v>3744</v>
      </c>
      <c r="C3059" s="6" t="s">
        <v>3</v>
      </c>
      <c r="D3059" s="7">
        <v>193.84</v>
      </c>
      <c r="E3059" s="22">
        <f t="shared" si="94"/>
        <v>48.46</v>
      </c>
      <c r="F3059" s="22">
        <f t="shared" si="95"/>
        <v>145.38</v>
      </c>
    </row>
    <row r="3060" spans="1:6" x14ac:dyDescent="0.2">
      <c r="A3060" s="12" t="s">
        <v>3745</v>
      </c>
      <c r="B3060" s="20" t="s">
        <v>3746</v>
      </c>
      <c r="C3060" s="6" t="s">
        <v>3</v>
      </c>
      <c r="D3060" s="7">
        <v>244.14</v>
      </c>
      <c r="E3060" s="22">
        <f t="shared" si="94"/>
        <v>61.034999999999997</v>
      </c>
      <c r="F3060" s="22">
        <f t="shared" si="95"/>
        <v>183.10499999999999</v>
      </c>
    </row>
    <row r="3061" spans="1:6" x14ac:dyDescent="0.2">
      <c r="A3061" s="12" t="s">
        <v>4160</v>
      </c>
      <c r="B3061" s="20" t="s">
        <v>4161</v>
      </c>
      <c r="C3061" s="6" t="s">
        <v>3</v>
      </c>
      <c r="D3061" s="7">
        <v>2540.8200000000002</v>
      </c>
      <c r="E3061" s="22">
        <f t="shared" si="94"/>
        <v>635.20500000000004</v>
      </c>
      <c r="F3061" s="22">
        <f t="shared" si="95"/>
        <v>1905.6150000000002</v>
      </c>
    </row>
    <row r="3062" spans="1:6" x14ac:dyDescent="0.2">
      <c r="A3062" s="12" t="s">
        <v>4162</v>
      </c>
      <c r="B3062" s="20" t="s">
        <v>4163</v>
      </c>
      <c r="C3062" s="6" t="s">
        <v>3</v>
      </c>
      <c r="D3062" s="7">
        <v>2696.62</v>
      </c>
      <c r="E3062" s="22">
        <f t="shared" si="94"/>
        <v>674.15499999999997</v>
      </c>
      <c r="F3062" s="22">
        <f t="shared" si="95"/>
        <v>2022.4649999999999</v>
      </c>
    </row>
    <row r="3063" spans="1:6" x14ac:dyDescent="0.2">
      <c r="A3063" s="12" t="s">
        <v>4164</v>
      </c>
      <c r="B3063" s="20" t="s">
        <v>4165</v>
      </c>
      <c r="C3063" s="6" t="s">
        <v>3</v>
      </c>
      <c r="D3063" s="7">
        <v>2735.56</v>
      </c>
      <c r="E3063" s="22">
        <f t="shared" si="94"/>
        <v>683.89</v>
      </c>
      <c r="F3063" s="22">
        <f t="shared" si="95"/>
        <v>2051.67</v>
      </c>
    </row>
    <row r="3064" spans="1:6" x14ac:dyDescent="0.2">
      <c r="A3064" s="12" t="s">
        <v>4166</v>
      </c>
      <c r="B3064" s="20" t="s">
        <v>4167</v>
      </c>
      <c r="C3064" s="6" t="s">
        <v>3</v>
      </c>
      <c r="D3064" s="7">
        <v>2540.8200000000002</v>
      </c>
      <c r="E3064" s="22">
        <f t="shared" si="94"/>
        <v>635.20500000000004</v>
      </c>
      <c r="F3064" s="22">
        <f t="shared" si="95"/>
        <v>1905.6150000000002</v>
      </c>
    </row>
    <row r="3065" spans="1:6" x14ac:dyDescent="0.2">
      <c r="A3065" s="12" t="s">
        <v>4168</v>
      </c>
      <c r="B3065" s="20" t="s">
        <v>4169</v>
      </c>
      <c r="C3065" s="6" t="s">
        <v>3</v>
      </c>
      <c r="D3065" s="7">
        <v>2568.44</v>
      </c>
      <c r="E3065" s="22">
        <f t="shared" si="94"/>
        <v>642.11</v>
      </c>
      <c r="F3065" s="22">
        <f t="shared" si="95"/>
        <v>1926.33</v>
      </c>
    </row>
    <row r="3066" spans="1:6" x14ac:dyDescent="0.2">
      <c r="A3066" s="12" t="s">
        <v>4170</v>
      </c>
      <c r="B3066" s="20" t="s">
        <v>4171</v>
      </c>
      <c r="C3066" s="6" t="s">
        <v>3</v>
      </c>
      <c r="D3066" s="7">
        <v>2143.2800000000002</v>
      </c>
      <c r="E3066" s="22">
        <f t="shared" si="94"/>
        <v>535.82000000000005</v>
      </c>
      <c r="F3066" s="22">
        <f t="shared" si="95"/>
        <v>1607.46</v>
      </c>
    </row>
    <row r="3067" spans="1:6" x14ac:dyDescent="0.2">
      <c r="A3067" s="12" t="s">
        <v>4172</v>
      </c>
      <c r="B3067" s="20" t="s">
        <v>4173</v>
      </c>
      <c r="C3067" s="6" t="s">
        <v>3</v>
      </c>
      <c r="D3067" s="7">
        <v>2381.86</v>
      </c>
      <c r="E3067" s="22">
        <f t="shared" si="94"/>
        <v>595.46500000000003</v>
      </c>
      <c r="F3067" s="22">
        <f t="shared" si="95"/>
        <v>1786.395</v>
      </c>
    </row>
    <row r="3068" spans="1:6" x14ac:dyDescent="0.2">
      <c r="A3068" s="12" t="s">
        <v>4174</v>
      </c>
      <c r="B3068" s="20" t="s">
        <v>4175</v>
      </c>
      <c r="C3068" s="6" t="s">
        <v>3</v>
      </c>
      <c r="D3068" s="7">
        <v>2599.2199999999998</v>
      </c>
      <c r="E3068" s="22">
        <f t="shared" si="94"/>
        <v>649.80499999999995</v>
      </c>
      <c r="F3068" s="22">
        <f t="shared" si="95"/>
        <v>1949.415</v>
      </c>
    </row>
    <row r="3069" spans="1:6" x14ac:dyDescent="0.2">
      <c r="A3069" s="12" t="s">
        <v>4176</v>
      </c>
      <c r="B3069" s="20" t="s">
        <v>4177</v>
      </c>
      <c r="C3069" s="6" t="s">
        <v>3</v>
      </c>
      <c r="D3069" s="7">
        <v>2755.01</v>
      </c>
      <c r="E3069" s="22">
        <f t="shared" si="94"/>
        <v>688.75250000000005</v>
      </c>
      <c r="F3069" s="22">
        <f t="shared" si="95"/>
        <v>2066.2575000000002</v>
      </c>
    </row>
    <row r="3070" spans="1:6" x14ac:dyDescent="0.2">
      <c r="A3070" s="12" t="s">
        <v>4178</v>
      </c>
      <c r="B3070" s="20" t="s">
        <v>4179</v>
      </c>
      <c r="C3070" s="6" t="s">
        <v>3</v>
      </c>
      <c r="D3070" s="7">
        <v>2755.01</v>
      </c>
      <c r="E3070" s="22">
        <f t="shared" si="94"/>
        <v>688.75250000000005</v>
      </c>
      <c r="F3070" s="22">
        <f t="shared" si="95"/>
        <v>2066.2575000000002</v>
      </c>
    </row>
    <row r="3071" spans="1:6" x14ac:dyDescent="0.2">
      <c r="A3071" s="12" t="s">
        <v>4180</v>
      </c>
      <c r="B3071" s="20" t="s">
        <v>4181</v>
      </c>
      <c r="C3071" s="6" t="s">
        <v>3</v>
      </c>
      <c r="D3071" s="7">
        <v>2755.01</v>
      </c>
      <c r="E3071" s="22">
        <f t="shared" si="94"/>
        <v>688.75250000000005</v>
      </c>
      <c r="F3071" s="22">
        <f t="shared" si="95"/>
        <v>2066.2575000000002</v>
      </c>
    </row>
    <row r="3072" spans="1:6" x14ac:dyDescent="0.2">
      <c r="A3072" s="12" t="s">
        <v>4182</v>
      </c>
      <c r="B3072" s="20" t="s">
        <v>4183</v>
      </c>
      <c r="C3072" s="6" t="s">
        <v>3</v>
      </c>
      <c r="D3072" s="7">
        <v>2860.05</v>
      </c>
      <c r="E3072" s="22">
        <f t="shared" si="94"/>
        <v>715.01250000000005</v>
      </c>
      <c r="F3072" s="22">
        <f t="shared" si="95"/>
        <v>2145.0375000000004</v>
      </c>
    </row>
    <row r="3073" spans="1:6" x14ac:dyDescent="0.2">
      <c r="A3073" s="12" t="s">
        <v>4184</v>
      </c>
      <c r="B3073" s="20" t="s">
        <v>3352</v>
      </c>
      <c r="C3073" s="6" t="s">
        <v>3</v>
      </c>
      <c r="D3073" s="7">
        <v>2793.96</v>
      </c>
      <c r="E3073" s="22">
        <f t="shared" si="94"/>
        <v>698.49</v>
      </c>
      <c r="F3073" s="22">
        <f t="shared" si="95"/>
        <v>2095.4700000000003</v>
      </c>
    </row>
    <row r="3074" spans="1:6" x14ac:dyDescent="0.2">
      <c r="A3074" s="12" t="s">
        <v>4185</v>
      </c>
      <c r="B3074" s="20" t="s">
        <v>3513</v>
      </c>
      <c r="C3074" s="6" t="s">
        <v>3</v>
      </c>
      <c r="D3074" s="7">
        <v>1989.78</v>
      </c>
      <c r="E3074" s="22">
        <f t="shared" si="94"/>
        <v>497.44499999999999</v>
      </c>
      <c r="F3074" s="22">
        <f t="shared" si="95"/>
        <v>1492.335</v>
      </c>
    </row>
    <row r="3075" spans="1:6" x14ac:dyDescent="0.2">
      <c r="A3075" s="12" t="s">
        <v>4186</v>
      </c>
      <c r="B3075" s="20" t="s">
        <v>4187</v>
      </c>
      <c r="C3075" s="6" t="s">
        <v>3</v>
      </c>
      <c r="D3075" s="7">
        <v>1666.03</v>
      </c>
      <c r="E3075" s="22">
        <f t="shared" si="94"/>
        <v>416.50749999999999</v>
      </c>
      <c r="F3075" s="22">
        <f t="shared" si="95"/>
        <v>1249.5225</v>
      </c>
    </row>
    <row r="3076" spans="1:6" x14ac:dyDescent="0.2">
      <c r="A3076" s="12" t="s">
        <v>4188</v>
      </c>
      <c r="B3076" s="20" t="s">
        <v>4189</v>
      </c>
      <c r="C3076" s="6" t="s">
        <v>3</v>
      </c>
      <c r="D3076" s="7">
        <v>1974.54</v>
      </c>
      <c r="E3076" s="22">
        <f t="shared" ref="E3076:E3139" si="96">D3076*0.25</f>
        <v>493.63499999999999</v>
      </c>
      <c r="F3076" s="22">
        <f t="shared" ref="F3076:F3139" si="97">D3076-E3076</f>
        <v>1480.905</v>
      </c>
    </row>
    <row r="3077" spans="1:6" x14ac:dyDescent="0.2">
      <c r="A3077" s="12" t="s">
        <v>4190</v>
      </c>
      <c r="B3077" s="20" t="s">
        <v>3407</v>
      </c>
      <c r="C3077" s="6" t="s">
        <v>3</v>
      </c>
      <c r="D3077" s="7">
        <v>2693.44</v>
      </c>
      <c r="E3077" s="22">
        <f t="shared" si="96"/>
        <v>673.36</v>
      </c>
      <c r="F3077" s="22">
        <f t="shared" si="97"/>
        <v>2020.08</v>
      </c>
    </row>
    <row r="3078" spans="1:6" x14ac:dyDescent="0.2">
      <c r="A3078" s="12" t="s">
        <v>4191</v>
      </c>
      <c r="B3078" s="20" t="s">
        <v>3409</v>
      </c>
      <c r="C3078" s="6" t="s">
        <v>3</v>
      </c>
      <c r="D3078" s="7">
        <v>3155.26</v>
      </c>
      <c r="E3078" s="22">
        <f t="shared" si="96"/>
        <v>788.81500000000005</v>
      </c>
      <c r="F3078" s="22">
        <f t="shared" si="97"/>
        <v>2366.4450000000002</v>
      </c>
    </row>
    <row r="3079" spans="1:6" x14ac:dyDescent="0.2">
      <c r="A3079" s="12" t="s">
        <v>4192</v>
      </c>
      <c r="B3079" s="20" t="s">
        <v>4193</v>
      </c>
      <c r="C3079" s="6" t="s">
        <v>3</v>
      </c>
      <c r="D3079" s="7">
        <v>3311.05</v>
      </c>
      <c r="E3079" s="22">
        <f t="shared" si="96"/>
        <v>827.76250000000005</v>
      </c>
      <c r="F3079" s="22">
        <f t="shared" si="97"/>
        <v>2483.2875000000004</v>
      </c>
    </row>
    <row r="3080" spans="1:6" x14ac:dyDescent="0.2">
      <c r="A3080" s="12" t="s">
        <v>4194</v>
      </c>
      <c r="B3080" s="20" t="s">
        <v>4195</v>
      </c>
      <c r="C3080" s="6" t="s">
        <v>3</v>
      </c>
      <c r="D3080" s="7">
        <v>3311.05</v>
      </c>
      <c r="E3080" s="22">
        <f t="shared" si="96"/>
        <v>827.76250000000005</v>
      </c>
      <c r="F3080" s="22">
        <f t="shared" si="97"/>
        <v>2483.2875000000004</v>
      </c>
    </row>
    <row r="3081" spans="1:6" x14ac:dyDescent="0.2">
      <c r="A3081" s="12" t="s">
        <v>4196</v>
      </c>
      <c r="B3081" s="20" t="s">
        <v>4197</v>
      </c>
      <c r="C3081" s="6" t="s">
        <v>3</v>
      </c>
      <c r="D3081" s="7">
        <v>3644.89</v>
      </c>
      <c r="E3081" s="22">
        <f t="shared" si="96"/>
        <v>911.22249999999997</v>
      </c>
      <c r="F3081" s="22">
        <f t="shared" si="97"/>
        <v>2733.6675</v>
      </c>
    </row>
    <row r="3082" spans="1:6" x14ac:dyDescent="0.2">
      <c r="A3082" s="12" t="s">
        <v>4198</v>
      </c>
      <c r="B3082" s="20" t="s">
        <v>4199</v>
      </c>
      <c r="C3082" s="6" t="s">
        <v>3</v>
      </c>
      <c r="D3082" s="7">
        <v>3667.14</v>
      </c>
      <c r="E3082" s="22">
        <f t="shared" si="96"/>
        <v>916.78499999999997</v>
      </c>
      <c r="F3082" s="22">
        <f t="shared" si="97"/>
        <v>2750.355</v>
      </c>
    </row>
    <row r="3083" spans="1:6" x14ac:dyDescent="0.2">
      <c r="A3083" s="12" t="s">
        <v>4200</v>
      </c>
      <c r="B3083" s="20" t="s">
        <v>4201</v>
      </c>
      <c r="C3083" s="6" t="s">
        <v>3</v>
      </c>
      <c r="D3083" s="7">
        <v>3372.62</v>
      </c>
      <c r="E3083" s="22">
        <f t="shared" si="96"/>
        <v>843.15499999999997</v>
      </c>
      <c r="F3083" s="22">
        <f t="shared" si="97"/>
        <v>2529.4650000000001</v>
      </c>
    </row>
    <row r="3084" spans="1:6" x14ac:dyDescent="0.2">
      <c r="A3084" s="12" t="s">
        <v>4202</v>
      </c>
      <c r="B3084" s="20" t="s">
        <v>4203</v>
      </c>
      <c r="C3084" s="6" t="s">
        <v>3</v>
      </c>
      <c r="D3084" s="7">
        <v>3528.41</v>
      </c>
      <c r="E3084" s="22">
        <f t="shared" si="96"/>
        <v>882.10249999999996</v>
      </c>
      <c r="F3084" s="22">
        <f t="shared" si="97"/>
        <v>2646.3074999999999</v>
      </c>
    </row>
    <row r="3085" spans="1:6" x14ac:dyDescent="0.2">
      <c r="A3085" s="12" t="s">
        <v>4204</v>
      </c>
      <c r="B3085" s="20" t="s">
        <v>3352</v>
      </c>
      <c r="C3085" s="6" t="s">
        <v>3</v>
      </c>
      <c r="D3085" s="7">
        <v>3350</v>
      </c>
      <c r="E3085" s="22">
        <f t="shared" si="96"/>
        <v>837.5</v>
      </c>
      <c r="F3085" s="22">
        <f t="shared" si="97"/>
        <v>2512.5</v>
      </c>
    </row>
    <row r="3086" spans="1:6" x14ac:dyDescent="0.2">
      <c r="A3086" s="12" t="s">
        <v>4205</v>
      </c>
      <c r="B3086" s="20" t="s">
        <v>4206</v>
      </c>
      <c r="C3086" s="6" t="s">
        <v>3</v>
      </c>
      <c r="D3086" s="7">
        <v>3505.79</v>
      </c>
      <c r="E3086" s="22">
        <f t="shared" si="96"/>
        <v>876.44749999999999</v>
      </c>
      <c r="F3086" s="22">
        <f t="shared" si="97"/>
        <v>2629.3424999999997</v>
      </c>
    </row>
    <row r="3087" spans="1:6" x14ac:dyDescent="0.2">
      <c r="A3087" s="12" t="s">
        <v>4207</v>
      </c>
      <c r="B3087" s="20" t="s">
        <v>4208</v>
      </c>
      <c r="C3087" s="6" t="s">
        <v>3</v>
      </c>
      <c r="D3087" s="7">
        <v>3505.79</v>
      </c>
      <c r="E3087" s="22">
        <f t="shared" si="96"/>
        <v>876.44749999999999</v>
      </c>
      <c r="F3087" s="22">
        <f t="shared" si="97"/>
        <v>2629.3424999999997</v>
      </c>
    </row>
    <row r="3088" spans="1:6" x14ac:dyDescent="0.2">
      <c r="A3088" s="12" t="s">
        <v>4209</v>
      </c>
      <c r="B3088" s="20" t="s">
        <v>4210</v>
      </c>
      <c r="C3088" s="6" t="s">
        <v>3</v>
      </c>
      <c r="D3088" s="7">
        <v>3706.09</v>
      </c>
      <c r="E3088" s="22">
        <f t="shared" si="96"/>
        <v>926.52250000000004</v>
      </c>
      <c r="F3088" s="22">
        <f t="shared" si="97"/>
        <v>2779.5675000000001</v>
      </c>
    </row>
    <row r="3089" spans="1:6" x14ac:dyDescent="0.2">
      <c r="A3089" s="12" t="s">
        <v>4211</v>
      </c>
      <c r="B3089" s="20" t="s">
        <v>4212</v>
      </c>
      <c r="C3089" s="6" t="s">
        <v>3</v>
      </c>
      <c r="D3089" s="7">
        <v>3105.54</v>
      </c>
      <c r="E3089" s="22">
        <f t="shared" si="96"/>
        <v>776.38499999999999</v>
      </c>
      <c r="F3089" s="22">
        <f t="shared" si="97"/>
        <v>2329.1549999999997</v>
      </c>
    </row>
    <row r="3090" spans="1:6" x14ac:dyDescent="0.2">
      <c r="A3090" s="12" t="s">
        <v>4213</v>
      </c>
      <c r="B3090" s="20" t="s">
        <v>4214</v>
      </c>
      <c r="C3090" s="6" t="s">
        <v>3</v>
      </c>
      <c r="D3090" s="7">
        <v>3567.36</v>
      </c>
      <c r="E3090" s="22">
        <f t="shared" si="96"/>
        <v>891.84</v>
      </c>
      <c r="F3090" s="22">
        <f t="shared" si="97"/>
        <v>2675.52</v>
      </c>
    </row>
    <row r="3091" spans="1:6" x14ac:dyDescent="0.2">
      <c r="A3091" s="12" t="s">
        <v>4215</v>
      </c>
      <c r="B3091" s="20" t="s">
        <v>4216</v>
      </c>
      <c r="C3091" s="6" t="s">
        <v>3</v>
      </c>
      <c r="D3091" s="7">
        <v>3983.98</v>
      </c>
      <c r="E3091" s="22">
        <f t="shared" si="96"/>
        <v>995.995</v>
      </c>
      <c r="F3091" s="22">
        <f t="shared" si="97"/>
        <v>2987.9850000000001</v>
      </c>
    </row>
    <row r="3092" spans="1:6" x14ac:dyDescent="0.2">
      <c r="A3092" s="12" t="s">
        <v>4217</v>
      </c>
      <c r="B3092" s="20" t="s">
        <v>4218</v>
      </c>
      <c r="C3092" s="6" t="s">
        <v>3</v>
      </c>
      <c r="D3092" s="7">
        <v>2540.8200000000002</v>
      </c>
      <c r="E3092" s="22">
        <f t="shared" si="96"/>
        <v>635.20500000000004</v>
      </c>
      <c r="F3092" s="22">
        <f t="shared" si="97"/>
        <v>1905.6150000000002</v>
      </c>
    </row>
    <row r="3093" spans="1:6" x14ac:dyDescent="0.2">
      <c r="A3093" s="12" t="s">
        <v>4219</v>
      </c>
      <c r="B3093" s="20" t="s">
        <v>4220</v>
      </c>
      <c r="C3093" s="6" t="s">
        <v>3</v>
      </c>
      <c r="D3093" s="7">
        <v>2696.62</v>
      </c>
      <c r="E3093" s="22">
        <f t="shared" si="96"/>
        <v>674.15499999999997</v>
      </c>
      <c r="F3093" s="22">
        <f t="shared" si="97"/>
        <v>2022.4649999999999</v>
      </c>
    </row>
    <row r="3094" spans="1:6" x14ac:dyDescent="0.2">
      <c r="A3094" s="12" t="s">
        <v>4221</v>
      </c>
      <c r="B3094" s="20" t="s">
        <v>4222</v>
      </c>
      <c r="C3094" s="6" t="s">
        <v>3</v>
      </c>
      <c r="D3094" s="7">
        <v>2696.62</v>
      </c>
      <c r="E3094" s="22">
        <f t="shared" si="96"/>
        <v>674.15499999999997</v>
      </c>
      <c r="F3094" s="22">
        <f t="shared" si="97"/>
        <v>2022.4649999999999</v>
      </c>
    </row>
    <row r="3095" spans="1:6" x14ac:dyDescent="0.2">
      <c r="A3095" s="12" t="s">
        <v>4223</v>
      </c>
      <c r="B3095" s="20" t="s">
        <v>4224</v>
      </c>
      <c r="C3095" s="6" t="s">
        <v>3</v>
      </c>
      <c r="D3095" s="7">
        <v>2696.62</v>
      </c>
      <c r="E3095" s="22">
        <f t="shared" si="96"/>
        <v>674.15499999999997</v>
      </c>
      <c r="F3095" s="22">
        <f t="shared" si="97"/>
        <v>2022.4649999999999</v>
      </c>
    </row>
    <row r="3096" spans="1:6" x14ac:dyDescent="0.2">
      <c r="A3096" s="12" t="s">
        <v>4225</v>
      </c>
      <c r="B3096" s="20" t="s">
        <v>4226</v>
      </c>
      <c r="C3096" s="6" t="s">
        <v>3</v>
      </c>
      <c r="D3096" s="7">
        <v>1800.6</v>
      </c>
      <c r="E3096" s="22">
        <f t="shared" si="96"/>
        <v>450.15</v>
      </c>
      <c r="F3096" s="22">
        <f t="shared" si="97"/>
        <v>1350.4499999999998</v>
      </c>
    </row>
    <row r="3097" spans="1:6" x14ac:dyDescent="0.2">
      <c r="A3097" s="12" t="s">
        <v>4227</v>
      </c>
      <c r="B3097" s="20" t="s">
        <v>4228</v>
      </c>
      <c r="C3097" s="6" t="s">
        <v>3</v>
      </c>
      <c r="D3097" s="7">
        <v>2106.62</v>
      </c>
      <c r="E3097" s="22">
        <f t="shared" si="96"/>
        <v>526.65499999999997</v>
      </c>
      <c r="F3097" s="22">
        <f t="shared" si="97"/>
        <v>1579.9649999999999</v>
      </c>
    </row>
    <row r="3098" spans="1:6" x14ac:dyDescent="0.2">
      <c r="A3098" s="12" t="s">
        <v>4229</v>
      </c>
      <c r="B3098" s="20" t="s">
        <v>4230</v>
      </c>
      <c r="C3098" s="6" t="s">
        <v>3</v>
      </c>
      <c r="D3098" s="7">
        <v>2568.44</v>
      </c>
      <c r="E3098" s="22">
        <f t="shared" si="96"/>
        <v>642.11</v>
      </c>
      <c r="F3098" s="22">
        <f t="shared" si="97"/>
        <v>1926.33</v>
      </c>
    </row>
    <row r="3099" spans="1:6" x14ac:dyDescent="0.2">
      <c r="A3099" s="12" t="s">
        <v>4231</v>
      </c>
      <c r="B3099" s="20" t="s">
        <v>4232</v>
      </c>
      <c r="C3099" s="6" t="s">
        <v>3</v>
      </c>
      <c r="D3099" s="7">
        <v>2724.23</v>
      </c>
      <c r="E3099" s="22">
        <f t="shared" si="96"/>
        <v>681.0575</v>
      </c>
      <c r="F3099" s="22">
        <f t="shared" si="97"/>
        <v>2043.1725000000001</v>
      </c>
    </row>
    <row r="3100" spans="1:6" x14ac:dyDescent="0.2">
      <c r="A3100" s="12" t="s">
        <v>4233</v>
      </c>
      <c r="B3100" s="20" t="s">
        <v>4234</v>
      </c>
      <c r="C3100" s="6" t="s">
        <v>3</v>
      </c>
      <c r="D3100" s="7">
        <v>2924.53</v>
      </c>
      <c r="E3100" s="22">
        <f t="shared" si="96"/>
        <v>731.13250000000005</v>
      </c>
      <c r="F3100" s="22">
        <f t="shared" si="97"/>
        <v>2193.3975</v>
      </c>
    </row>
    <row r="3101" spans="1:6" x14ac:dyDescent="0.2">
      <c r="A3101" s="12" t="s">
        <v>4235</v>
      </c>
      <c r="B3101" s="20" t="s">
        <v>4218</v>
      </c>
      <c r="C3101" s="6" t="s">
        <v>3</v>
      </c>
      <c r="D3101" s="7">
        <v>2735.56</v>
      </c>
      <c r="E3101" s="22">
        <f t="shared" si="96"/>
        <v>683.89</v>
      </c>
      <c r="F3101" s="22">
        <f t="shared" si="97"/>
        <v>2051.67</v>
      </c>
    </row>
    <row r="3102" spans="1:6" x14ac:dyDescent="0.2">
      <c r="A3102" s="12" t="s">
        <v>4236</v>
      </c>
      <c r="B3102" s="20" t="s">
        <v>4237</v>
      </c>
      <c r="C3102" s="6" t="s">
        <v>3</v>
      </c>
      <c r="D3102" s="7">
        <v>2763.18</v>
      </c>
      <c r="E3102" s="22">
        <f t="shared" si="96"/>
        <v>690.79499999999996</v>
      </c>
      <c r="F3102" s="22">
        <f t="shared" si="97"/>
        <v>2072.3849999999998</v>
      </c>
    </row>
    <row r="3103" spans="1:6" x14ac:dyDescent="0.2">
      <c r="A3103" s="12" t="s">
        <v>4238</v>
      </c>
      <c r="B3103" s="20" t="s">
        <v>4239</v>
      </c>
      <c r="C3103" s="6" t="s">
        <v>3</v>
      </c>
      <c r="D3103" s="7">
        <v>3275.06</v>
      </c>
      <c r="E3103" s="22">
        <f t="shared" si="96"/>
        <v>818.76499999999999</v>
      </c>
      <c r="F3103" s="22">
        <f t="shared" si="97"/>
        <v>2456.2950000000001</v>
      </c>
    </row>
    <row r="3104" spans="1:6" x14ac:dyDescent="0.2">
      <c r="A3104" s="12" t="s">
        <v>4240</v>
      </c>
      <c r="B3104" s="20" t="s">
        <v>4241</v>
      </c>
      <c r="C3104" s="6" t="s">
        <v>3</v>
      </c>
      <c r="D3104" s="7">
        <v>1977.61</v>
      </c>
      <c r="E3104" s="22">
        <f t="shared" si="96"/>
        <v>494.40249999999997</v>
      </c>
      <c r="F3104" s="22">
        <f t="shared" si="97"/>
        <v>1483.2075</v>
      </c>
    </row>
    <row r="3105" spans="1:6" x14ac:dyDescent="0.2">
      <c r="A3105" s="12" t="s">
        <v>4242</v>
      </c>
      <c r="B3105" s="20" t="s">
        <v>4243</v>
      </c>
      <c r="C3105" s="6" t="s">
        <v>3</v>
      </c>
      <c r="D3105" s="7">
        <v>3057.03</v>
      </c>
      <c r="E3105" s="22">
        <f t="shared" si="96"/>
        <v>764.25750000000005</v>
      </c>
      <c r="F3105" s="22">
        <f t="shared" si="97"/>
        <v>2292.7725</v>
      </c>
    </row>
    <row r="3106" spans="1:6" x14ac:dyDescent="0.2">
      <c r="A3106" s="12" t="s">
        <v>4244</v>
      </c>
      <c r="B3106" s="20" t="s">
        <v>4245</v>
      </c>
      <c r="C3106" s="6" t="s">
        <v>3</v>
      </c>
      <c r="D3106" s="7">
        <v>3057.03</v>
      </c>
      <c r="E3106" s="22">
        <f t="shared" si="96"/>
        <v>764.25750000000005</v>
      </c>
      <c r="F3106" s="22">
        <f t="shared" si="97"/>
        <v>2292.7725</v>
      </c>
    </row>
    <row r="3107" spans="1:6" x14ac:dyDescent="0.2">
      <c r="A3107" s="12" t="s">
        <v>4246</v>
      </c>
      <c r="B3107" s="20" t="s">
        <v>4247</v>
      </c>
      <c r="C3107" s="6" t="s">
        <v>3</v>
      </c>
      <c r="D3107" s="7">
        <v>3057.03</v>
      </c>
      <c r="E3107" s="22">
        <f t="shared" si="96"/>
        <v>764.25750000000005</v>
      </c>
      <c r="F3107" s="22">
        <f t="shared" si="97"/>
        <v>2292.7725</v>
      </c>
    </row>
    <row r="3108" spans="1:6" x14ac:dyDescent="0.2">
      <c r="A3108" s="12" t="s">
        <v>4248</v>
      </c>
      <c r="B3108" s="20" t="s">
        <v>4249</v>
      </c>
      <c r="C3108" s="6" t="s">
        <v>3</v>
      </c>
      <c r="D3108" s="7">
        <v>3066.91</v>
      </c>
      <c r="E3108" s="22">
        <f t="shared" si="96"/>
        <v>766.72749999999996</v>
      </c>
      <c r="F3108" s="22">
        <f t="shared" si="97"/>
        <v>2300.1824999999999</v>
      </c>
    </row>
    <row r="3109" spans="1:6" x14ac:dyDescent="0.2">
      <c r="A3109" s="12" t="s">
        <v>4250</v>
      </c>
      <c r="B3109" s="20" t="s">
        <v>4251</v>
      </c>
      <c r="C3109" s="6" t="s">
        <v>3</v>
      </c>
      <c r="D3109" s="7">
        <v>3222.7</v>
      </c>
      <c r="E3109" s="22">
        <f t="shared" si="96"/>
        <v>805.67499999999995</v>
      </c>
      <c r="F3109" s="22">
        <f t="shared" si="97"/>
        <v>2417.0249999999996</v>
      </c>
    </row>
    <row r="3110" spans="1:6" x14ac:dyDescent="0.2">
      <c r="A3110" s="12" t="s">
        <v>4252</v>
      </c>
      <c r="B3110" s="20" t="s">
        <v>4253</v>
      </c>
      <c r="C3110" s="6" t="s">
        <v>3</v>
      </c>
      <c r="D3110" s="7">
        <v>3222.7</v>
      </c>
      <c r="E3110" s="22">
        <f t="shared" si="96"/>
        <v>805.67499999999995</v>
      </c>
      <c r="F3110" s="22">
        <f t="shared" si="97"/>
        <v>2417.0249999999996</v>
      </c>
    </row>
    <row r="3111" spans="1:6" x14ac:dyDescent="0.2">
      <c r="A3111" s="12" t="s">
        <v>4254</v>
      </c>
      <c r="B3111" s="20" t="s">
        <v>4255</v>
      </c>
      <c r="C3111" s="6" t="s">
        <v>3</v>
      </c>
      <c r="D3111" s="7">
        <v>2489.5</v>
      </c>
      <c r="E3111" s="22">
        <f t="shared" si="96"/>
        <v>622.375</v>
      </c>
      <c r="F3111" s="22">
        <f t="shared" si="97"/>
        <v>1867.125</v>
      </c>
    </row>
    <row r="3112" spans="1:6" x14ac:dyDescent="0.2">
      <c r="A3112" s="12" t="s">
        <v>4256</v>
      </c>
      <c r="B3112" s="20" t="s">
        <v>4257</v>
      </c>
      <c r="C3112" s="6" t="s">
        <v>3</v>
      </c>
      <c r="D3112" s="7">
        <v>2568.44</v>
      </c>
      <c r="E3112" s="22">
        <f t="shared" si="96"/>
        <v>642.11</v>
      </c>
      <c r="F3112" s="22">
        <f t="shared" si="97"/>
        <v>1926.33</v>
      </c>
    </row>
    <row r="3113" spans="1:6" x14ac:dyDescent="0.2">
      <c r="A3113" s="12" t="s">
        <v>4258</v>
      </c>
      <c r="B3113" s="20" t="s">
        <v>4259</v>
      </c>
      <c r="C3113" s="6" t="s">
        <v>3</v>
      </c>
      <c r="D3113" s="7">
        <v>2901.24</v>
      </c>
      <c r="E3113" s="22">
        <f t="shared" si="96"/>
        <v>725.31</v>
      </c>
      <c r="F3113" s="22">
        <f t="shared" si="97"/>
        <v>2175.9299999999998</v>
      </c>
    </row>
    <row r="3114" spans="1:6" x14ac:dyDescent="0.2">
      <c r="A3114" s="12" t="s">
        <v>4260</v>
      </c>
      <c r="B3114" s="20" t="s">
        <v>4261</v>
      </c>
      <c r="C3114" s="6" t="s">
        <v>3</v>
      </c>
      <c r="D3114" s="7">
        <v>3057.03</v>
      </c>
      <c r="E3114" s="22">
        <f t="shared" si="96"/>
        <v>764.25750000000005</v>
      </c>
      <c r="F3114" s="22">
        <f t="shared" si="97"/>
        <v>2292.7725</v>
      </c>
    </row>
    <row r="3115" spans="1:6" x14ac:dyDescent="0.2">
      <c r="A3115" s="12" t="s">
        <v>4262</v>
      </c>
      <c r="B3115" s="20" t="s">
        <v>4263</v>
      </c>
      <c r="C3115" s="6" t="s">
        <v>3</v>
      </c>
      <c r="D3115" s="7">
        <v>3567.36</v>
      </c>
      <c r="E3115" s="22">
        <f t="shared" si="96"/>
        <v>891.84</v>
      </c>
      <c r="F3115" s="22">
        <f t="shared" si="97"/>
        <v>2675.52</v>
      </c>
    </row>
    <row r="3116" spans="1:6" x14ac:dyDescent="0.2">
      <c r="A3116" s="12" t="s">
        <v>4264</v>
      </c>
      <c r="B3116" s="20" t="s">
        <v>4265</v>
      </c>
      <c r="C3116" s="6" t="s">
        <v>3</v>
      </c>
      <c r="D3116" s="7">
        <v>3062.59</v>
      </c>
      <c r="E3116" s="22">
        <f t="shared" si="96"/>
        <v>765.64750000000004</v>
      </c>
      <c r="F3116" s="22">
        <f t="shared" si="97"/>
        <v>2296.9425000000001</v>
      </c>
    </row>
    <row r="3117" spans="1:6" x14ac:dyDescent="0.2">
      <c r="A3117" s="12" t="s">
        <v>4266</v>
      </c>
      <c r="B3117" s="20" t="s">
        <v>4267</v>
      </c>
      <c r="C3117" s="6" t="s">
        <v>3</v>
      </c>
      <c r="D3117" s="7">
        <v>3201.88</v>
      </c>
      <c r="E3117" s="22">
        <f t="shared" si="96"/>
        <v>800.47</v>
      </c>
      <c r="F3117" s="22">
        <f t="shared" si="97"/>
        <v>2401.41</v>
      </c>
    </row>
    <row r="3118" spans="1:6" x14ac:dyDescent="0.2">
      <c r="A3118" s="12" t="s">
        <v>4268</v>
      </c>
      <c r="B3118" s="20" t="s">
        <v>4269</v>
      </c>
      <c r="C3118" s="6" t="s">
        <v>3</v>
      </c>
      <c r="D3118" s="7">
        <v>5180.24</v>
      </c>
      <c r="E3118" s="22">
        <f t="shared" si="96"/>
        <v>1295.06</v>
      </c>
      <c r="F3118" s="22">
        <f t="shared" si="97"/>
        <v>3885.18</v>
      </c>
    </row>
    <row r="3119" spans="1:6" x14ac:dyDescent="0.2">
      <c r="A3119" s="12" t="s">
        <v>4270</v>
      </c>
      <c r="B3119" s="20" t="s">
        <v>4021</v>
      </c>
      <c r="C3119" s="6" t="s">
        <v>3</v>
      </c>
      <c r="D3119" s="7">
        <v>5114.1499999999996</v>
      </c>
      <c r="E3119" s="22">
        <f t="shared" si="96"/>
        <v>1278.5374999999999</v>
      </c>
      <c r="F3119" s="22">
        <f t="shared" si="97"/>
        <v>3835.6124999999997</v>
      </c>
    </row>
    <row r="3120" spans="1:6" x14ac:dyDescent="0.2">
      <c r="A3120" s="12" t="s">
        <v>4271</v>
      </c>
      <c r="B3120" s="20" t="s">
        <v>4272</v>
      </c>
      <c r="C3120" s="6" t="s">
        <v>3</v>
      </c>
      <c r="D3120" s="7">
        <v>5374.98</v>
      </c>
      <c r="E3120" s="22">
        <f t="shared" si="96"/>
        <v>1343.7449999999999</v>
      </c>
      <c r="F3120" s="22">
        <f t="shared" si="97"/>
        <v>4031.2349999999997</v>
      </c>
    </row>
    <row r="3121" spans="1:6" x14ac:dyDescent="0.2">
      <c r="A3121" s="12" t="s">
        <v>4273</v>
      </c>
      <c r="B3121" s="20" t="s">
        <v>4274</v>
      </c>
      <c r="C3121" s="6" t="s">
        <v>3</v>
      </c>
      <c r="D3121" s="7">
        <v>5959.88</v>
      </c>
      <c r="E3121" s="22">
        <f t="shared" si="96"/>
        <v>1489.97</v>
      </c>
      <c r="F3121" s="22">
        <f t="shared" si="97"/>
        <v>4469.91</v>
      </c>
    </row>
    <row r="3122" spans="1:6" x14ac:dyDescent="0.2">
      <c r="A3122" s="12" t="s">
        <v>4275</v>
      </c>
      <c r="B3122" s="20" t="s">
        <v>3352</v>
      </c>
      <c r="C3122" s="6" t="s">
        <v>3</v>
      </c>
      <c r="D3122" s="7">
        <v>2793.96</v>
      </c>
      <c r="E3122" s="22">
        <f t="shared" si="96"/>
        <v>698.49</v>
      </c>
      <c r="F3122" s="22">
        <f t="shared" si="97"/>
        <v>2095.4700000000003</v>
      </c>
    </row>
    <row r="3123" spans="1:6" x14ac:dyDescent="0.2">
      <c r="A3123" s="12" t="s">
        <v>4276</v>
      </c>
      <c r="B3123" s="20" t="s">
        <v>4201</v>
      </c>
      <c r="C3123" s="6" t="s">
        <v>3</v>
      </c>
      <c r="D3123" s="7">
        <v>2599.2199999999998</v>
      </c>
      <c r="E3123" s="22">
        <f t="shared" si="96"/>
        <v>649.80499999999995</v>
      </c>
      <c r="F3123" s="22">
        <f t="shared" si="97"/>
        <v>1949.415</v>
      </c>
    </row>
    <row r="3124" spans="1:6" x14ac:dyDescent="0.2">
      <c r="A3124" s="12" t="s">
        <v>4277</v>
      </c>
      <c r="B3124" s="20" t="s">
        <v>4278</v>
      </c>
      <c r="C3124" s="6" t="s">
        <v>3</v>
      </c>
      <c r="D3124" s="7">
        <v>2755.01</v>
      </c>
      <c r="E3124" s="22">
        <f t="shared" si="96"/>
        <v>688.75250000000005</v>
      </c>
      <c r="F3124" s="22">
        <f t="shared" si="97"/>
        <v>2066.2575000000002</v>
      </c>
    </row>
    <row r="3125" spans="1:6" x14ac:dyDescent="0.2">
      <c r="A3125" s="12" t="s">
        <v>4279</v>
      </c>
      <c r="B3125" s="20" t="s">
        <v>4280</v>
      </c>
      <c r="C3125" s="6" t="s">
        <v>3</v>
      </c>
      <c r="D3125" s="7">
        <v>2777.27</v>
      </c>
      <c r="E3125" s="22">
        <f t="shared" si="96"/>
        <v>694.3175</v>
      </c>
      <c r="F3125" s="22">
        <f t="shared" si="97"/>
        <v>2082.9524999999999</v>
      </c>
    </row>
    <row r="3126" spans="1:6" x14ac:dyDescent="0.2">
      <c r="A3126" s="12" t="s">
        <v>4281</v>
      </c>
      <c r="B3126" s="20" t="s">
        <v>4282</v>
      </c>
      <c r="C3126" s="6" t="s">
        <v>3</v>
      </c>
      <c r="D3126" s="7">
        <v>2860.05</v>
      </c>
      <c r="E3126" s="22">
        <f t="shared" si="96"/>
        <v>715.01250000000005</v>
      </c>
      <c r="F3126" s="22">
        <f t="shared" si="97"/>
        <v>2145.0375000000004</v>
      </c>
    </row>
    <row r="3127" spans="1:6" x14ac:dyDescent="0.2">
      <c r="A3127" s="12" t="s">
        <v>4283</v>
      </c>
      <c r="B3127" s="20" t="s">
        <v>4284</v>
      </c>
      <c r="C3127" s="6" t="s">
        <v>3</v>
      </c>
      <c r="D3127" s="7">
        <v>2576.6</v>
      </c>
      <c r="E3127" s="22">
        <f t="shared" si="96"/>
        <v>644.15</v>
      </c>
      <c r="F3127" s="22">
        <f t="shared" si="97"/>
        <v>1932.4499999999998</v>
      </c>
    </row>
    <row r="3128" spans="1:6" x14ac:dyDescent="0.2">
      <c r="A3128" s="12" t="s">
        <v>4285</v>
      </c>
      <c r="B3128" s="20" t="s">
        <v>4286</v>
      </c>
      <c r="C3128" s="6" t="s">
        <v>3</v>
      </c>
      <c r="D3128" s="7">
        <v>2793.96</v>
      </c>
      <c r="E3128" s="22">
        <f t="shared" si="96"/>
        <v>698.49</v>
      </c>
      <c r="F3128" s="22">
        <f t="shared" si="97"/>
        <v>2095.4700000000003</v>
      </c>
    </row>
    <row r="3129" spans="1:6" x14ac:dyDescent="0.2">
      <c r="A3129" s="12" t="s">
        <v>4287</v>
      </c>
      <c r="B3129" s="20" t="s">
        <v>4288</v>
      </c>
      <c r="C3129" s="6" t="s">
        <v>3</v>
      </c>
      <c r="D3129" s="7">
        <v>2927.5</v>
      </c>
      <c r="E3129" s="22">
        <f t="shared" si="96"/>
        <v>731.875</v>
      </c>
      <c r="F3129" s="22">
        <f t="shared" si="97"/>
        <v>2195.625</v>
      </c>
    </row>
    <row r="3130" spans="1:6" x14ac:dyDescent="0.2">
      <c r="A3130" s="12" t="s">
        <v>4289</v>
      </c>
      <c r="B3130" s="20" t="s">
        <v>4290</v>
      </c>
      <c r="C3130" s="6" t="s">
        <v>3</v>
      </c>
      <c r="D3130" s="7">
        <v>2949.75</v>
      </c>
      <c r="E3130" s="22">
        <f t="shared" si="96"/>
        <v>737.4375</v>
      </c>
      <c r="F3130" s="22">
        <f t="shared" si="97"/>
        <v>2212.3125</v>
      </c>
    </row>
    <row r="3131" spans="1:6" x14ac:dyDescent="0.2">
      <c r="A3131" s="12" t="s">
        <v>4291</v>
      </c>
      <c r="B3131" s="20" t="s">
        <v>4292</v>
      </c>
      <c r="C3131" s="6" t="s">
        <v>3</v>
      </c>
      <c r="D3131" s="7">
        <v>2949.75</v>
      </c>
      <c r="E3131" s="22">
        <f t="shared" si="96"/>
        <v>737.4375</v>
      </c>
      <c r="F3131" s="22">
        <f t="shared" si="97"/>
        <v>2212.3125</v>
      </c>
    </row>
    <row r="3132" spans="1:6" x14ac:dyDescent="0.2">
      <c r="A3132" s="12" t="s">
        <v>4293</v>
      </c>
      <c r="B3132" s="20" t="s">
        <v>4294</v>
      </c>
      <c r="C3132" s="6" t="s">
        <v>3</v>
      </c>
      <c r="D3132" s="7">
        <v>2888.55</v>
      </c>
      <c r="E3132" s="22">
        <f t="shared" si="96"/>
        <v>722.13750000000005</v>
      </c>
      <c r="F3132" s="22">
        <f t="shared" si="97"/>
        <v>2166.4125000000004</v>
      </c>
    </row>
    <row r="3133" spans="1:6" x14ac:dyDescent="0.2">
      <c r="A3133" s="12" t="s">
        <v>4295</v>
      </c>
      <c r="B3133" s="20" t="s">
        <v>4296</v>
      </c>
      <c r="C3133" s="6" t="s">
        <v>3</v>
      </c>
      <c r="D3133" s="7">
        <v>2949.75</v>
      </c>
      <c r="E3133" s="22">
        <f t="shared" si="96"/>
        <v>737.4375</v>
      </c>
      <c r="F3133" s="22">
        <f t="shared" si="97"/>
        <v>2212.3125</v>
      </c>
    </row>
    <row r="3134" spans="1:6" x14ac:dyDescent="0.2">
      <c r="A3134" s="12" t="s">
        <v>4297</v>
      </c>
      <c r="B3134" s="20" t="s">
        <v>4298</v>
      </c>
      <c r="C3134" s="6" t="s">
        <v>3</v>
      </c>
      <c r="D3134" s="7">
        <v>3105.54</v>
      </c>
      <c r="E3134" s="22">
        <f t="shared" si="96"/>
        <v>776.38499999999999</v>
      </c>
      <c r="F3134" s="22">
        <f t="shared" si="97"/>
        <v>2329.1549999999997</v>
      </c>
    </row>
    <row r="3135" spans="1:6" x14ac:dyDescent="0.2">
      <c r="A3135" s="12" t="s">
        <v>4299</v>
      </c>
      <c r="B3135" s="20" t="s">
        <v>4300</v>
      </c>
      <c r="C3135" s="6" t="s">
        <v>3</v>
      </c>
      <c r="D3135" s="7">
        <v>2244.6799999999998</v>
      </c>
      <c r="E3135" s="22">
        <f t="shared" si="96"/>
        <v>561.16999999999996</v>
      </c>
      <c r="F3135" s="22">
        <f t="shared" si="97"/>
        <v>1683.5099999999998</v>
      </c>
    </row>
    <row r="3136" spans="1:6" x14ac:dyDescent="0.2">
      <c r="A3136" s="12" t="s">
        <v>4301</v>
      </c>
      <c r="B3136" s="20" t="s">
        <v>4302</v>
      </c>
      <c r="C3136" s="6" t="s">
        <v>3</v>
      </c>
      <c r="D3136" s="7">
        <v>1962.17</v>
      </c>
      <c r="E3136" s="22">
        <f t="shared" si="96"/>
        <v>490.54250000000002</v>
      </c>
      <c r="F3136" s="22">
        <f t="shared" si="97"/>
        <v>1471.6275000000001</v>
      </c>
    </row>
    <row r="3137" spans="1:6" x14ac:dyDescent="0.2">
      <c r="A3137" s="12" t="s">
        <v>4303</v>
      </c>
      <c r="B3137" s="20" t="s">
        <v>3352</v>
      </c>
      <c r="C3137" s="6" t="s">
        <v>3</v>
      </c>
      <c r="D3137" s="7">
        <v>1527.97</v>
      </c>
      <c r="E3137" s="22">
        <f t="shared" si="96"/>
        <v>381.99250000000001</v>
      </c>
      <c r="F3137" s="22">
        <f t="shared" si="97"/>
        <v>1145.9775</v>
      </c>
    </row>
    <row r="3138" spans="1:6" x14ac:dyDescent="0.2">
      <c r="A3138" s="12" t="s">
        <v>4304</v>
      </c>
      <c r="B3138" s="20" t="s">
        <v>4284</v>
      </c>
      <c r="C3138" s="6" t="s">
        <v>3</v>
      </c>
      <c r="D3138" s="7">
        <v>1989.78</v>
      </c>
      <c r="E3138" s="22">
        <f t="shared" si="96"/>
        <v>497.44499999999999</v>
      </c>
      <c r="F3138" s="22">
        <f t="shared" si="97"/>
        <v>1492.335</v>
      </c>
    </row>
    <row r="3139" spans="1:6" x14ac:dyDescent="0.2">
      <c r="A3139" s="12" t="s">
        <v>4305</v>
      </c>
      <c r="B3139" s="20" t="s">
        <v>4306</v>
      </c>
      <c r="C3139" s="6" t="s">
        <v>3</v>
      </c>
      <c r="D3139" s="7">
        <v>2045</v>
      </c>
      <c r="E3139" s="22">
        <f t="shared" si="96"/>
        <v>511.25</v>
      </c>
      <c r="F3139" s="22">
        <f t="shared" si="97"/>
        <v>1533.75</v>
      </c>
    </row>
    <row r="3140" spans="1:6" x14ac:dyDescent="0.2">
      <c r="A3140" s="12" t="s">
        <v>4307</v>
      </c>
      <c r="B3140" s="20" t="s">
        <v>4308</v>
      </c>
      <c r="C3140" s="6" t="s">
        <v>3</v>
      </c>
      <c r="D3140" s="7">
        <v>2145.5700000000002</v>
      </c>
      <c r="E3140" s="22">
        <f t="shared" ref="E3140:E3203" si="98">D3140*0.25</f>
        <v>536.39250000000004</v>
      </c>
      <c r="F3140" s="22">
        <f t="shared" ref="F3140:F3203" si="99">D3140-E3140</f>
        <v>1609.1775000000002</v>
      </c>
    </row>
    <row r="3141" spans="1:6" x14ac:dyDescent="0.2">
      <c r="A3141" s="12" t="s">
        <v>4309</v>
      </c>
      <c r="B3141" s="20" t="s">
        <v>4310</v>
      </c>
      <c r="C3141" s="6" t="s">
        <v>3</v>
      </c>
      <c r="D3141" s="7">
        <v>2323.62</v>
      </c>
      <c r="E3141" s="22">
        <f t="shared" si="98"/>
        <v>580.90499999999997</v>
      </c>
      <c r="F3141" s="22">
        <f t="shared" si="99"/>
        <v>1742.7149999999999</v>
      </c>
    </row>
    <row r="3142" spans="1:6" x14ac:dyDescent="0.2">
      <c r="A3142" s="12" t="s">
        <v>4311</v>
      </c>
      <c r="B3142" s="20" t="s">
        <v>4312</v>
      </c>
      <c r="C3142" s="6" t="s">
        <v>3</v>
      </c>
      <c r="D3142" s="7">
        <v>2293.5100000000002</v>
      </c>
      <c r="E3142" s="22">
        <f t="shared" si="98"/>
        <v>573.37750000000005</v>
      </c>
      <c r="F3142" s="22">
        <f t="shared" si="99"/>
        <v>1720.1325000000002</v>
      </c>
    </row>
    <row r="3143" spans="1:6" x14ac:dyDescent="0.2">
      <c r="A3143" s="12" t="s">
        <v>4313</v>
      </c>
      <c r="B3143" s="20" t="s">
        <v>4314</v>
      </c>
      <c r="C3143" s="6" t="s">
        <v>3</v>
      </c>
      <c r="D3143" s="7">
        <v>2522.86</v>
      </c>
      <c r="E3143" s="22">
        <f t="shared" si="98"/>
        <v>630.71500000000003</v>
      </c>
      <c r="F3143" s="22">
        <f t="shared" si="99"/>
        <v>1892.145</v>
      </c>
    </row>
    <row r="3144" spans="1:6" x14ac:dyDescent="0.2">
      <c r="A3144" s="12" t="s">
        <v>4315</v>
      </c>
      <c r="B3144" s="20" t="s">
        <v>4316</v>
      </c>
      <c r="C3144" s="6" t="s">
        <v>3</v>
      </c>
      <c r="D3144" s="7">
        <v>1962.17</v>
      </c>
      <c r="E3144" s="22">
        <f t="shared" si="98"/>
        <v>490.54250000000002</v>
      </c>
      <c r="F3144" s="22">
        <f t="shared" si="99"/>
        <v>1471.6275000000001</v>
      </c>
    </row>
    <row r="3145" spans="1:6" x14ac:dyDescent="0.2">
      <c r="A3145" s="12" t="s">
        <v>4317</v>
      </c>
      <c r="B3145" s="20" t="s">
        <v>4316</v>
      </c>
      <c r="C3145" s="6" t="s">
        <v>3</v>
      </c>
      <c r="D3145" s="7">
        <v>1962.17</v>
      </c>
      <c r="E3145" s="22">
        <f t="shared" si="98"/>
        <v>490.54250000000002</v>
      </c>
      <c r="F3145" s="22">
        <f t="shared" si="99"/>
        <v>1471.6275000000001</v>
      </c>
    </row>
    <row r="3146" spans="1:6" x14ac:dyDescent="0.2">
      <c r="A3146" s="12" t="s">
        <v>4318</v>
      </c>
      <c r="B3146" s="20" t="s">
        <v>4319</v>
      </c>
      <c r="C3146" s="6" t="s">
        <v>3</v>
      </c>
      <c r="D3146" s="7">
        <v>3222.39</v>
      </c>
      <c r="E3146" s="22">
        <f t="shared" si="98"/>
        <v>805.59749999999997</v>
      </c>
      <c r="F3146" s="22">
        <f t="shared" si="99"/>
        <v>2416.7925</v>
      </c>
    </row>
    <row r="3147" spans="1:6" x14ac:dyDescent="0.2">
      <c r="A3147" s="12" t="s">
        <v>4320</v>
      </c>
      <c r="B3147" s="20" t="s">
        <v>4321</v>
      </c>
      <c r="C3147" s="6" t="s">
        <v>3</v>
      </c>
      <c r="D3147" s="7">
        <v>3684.2</v>
      </c>
      <c r="E3147" s="22">
        <f t="shared" si="98"/>
        <v>921.05</v>
      </c>
      <c r="F3147" s="22">
        <f t="shared" si="99"/>
        <v>2763.1499999999996</v>
      </c>
    </row>
    <row r="3148" spans="1:6" x14ac:dyDescent="0.2">
      <c r="A3148" s="12" t="s">
        <v>4322</v>
      </c>
      <c r="B3148" s="20" t="s">
        <v>3785</v>
      </c>
      <c r="C3148" s="6" t="s">
        <v>3</v>
      </c>
      <c r="D3148" s="7">
        <v>3778.79</v>
      </c>
      <c r="E3148" s="22">
        <f t="shared" si="98"/>
        <v>944.69749999999999</v>
      </c>
      <c r="F3148" s="22">
        <f t="shared" si="99"/>
        <v>2834.0924999999997</v>
      </c>
    </row>
    <row r="3149" spans="1:6" x14ac:dyDescent="0.2">
      <c r="A3149" s="12" t="s">
        <v>4323</v>
      </c>
      <c r="B3149" s="20" t="s">
        <v>4324</v>
      </c>
      <c r="C3149" s="6" t="s">
        <v>3</v>
      </c>
      <c r="D3149" s="7">
        <v>2855.16</v>
      </c>
      <c r="E3149" s="22">
        <f t="shared" si="98"/>
        <v>713.79</v>
      </c>
      <c r="F3149" s="22">
        <f t="shared" si="99"/>
        <v>2141.37</v>
      </c>
    </row>
    <row r="3150" spans="1:6" x14ac:dyDescent="0.2">
      <c r="A3150" s="12" t="s">
        <v>4325</v>
      </c>
      <c r="B3150" s="20" t="s">
        <v>4326</v>
      </c>
      <c r="C3150" s="6" t="s">
        <v>3</v>
      </c>
      <c r="D3150" s="7">
        <v>2947</v>
      </c>
      <c r="E3150" s="22">
        <f t="shared" si="98"/>
        <v>736.75</v>
      </c>
      <c r="F3150" s="22">
        <f t="shared" si="99"/>
        <v>2210.25</v>
      </c>
    </row>
    <row r="3151" spans="1:6" x14ac:dyDescent="0.2">
      <c r="A3151" s="12" t="s">
        <v>4327</v>
      </c>
      <c r="B3151" s="20" t="s">
        <v>4328</v>
      </c>
      <c r="C3151" s="6" t="s">
        <v>3</v>
      </c>
      <c r="D3151" s="7">
        <v>3102.79</v>
      </c>
      <c r="E3151" s="22">
        <f t="shared" si="98"/>
        <v>775.69749999999999</v>
      </c>
      <c r="F3151" s="22">
        <f t="shared" si="99"/>
        <v>2327.0924999999997</v>
      </c>
    </row>
    <row r="3152" spans="1:6" x14ac:dyDescent="0.2">
      <c r="A3152" s="12" t="s">
        <v>4329</v>
      </c>
      <c r="B3152" s="20" t="s">
        <v>4330</v>
      </c>
      <c r="C3152" s="6" t="s">
        <v>3</v>
      </c>
      <c r="D3152" s="7">
        <v>3130.4</v>
      </c>
      <c r="E3152" s="22">
        <f t="shared" si="98"/>
        <v>782.6</v>
      </c>
      <c r="F3152" s="22">
        <f t="shared" si="99"/>
        <v>2347.8000000000002</v>
      </c>
    </row>
    <row r="3153" spans="1:6" x14ac:dyDescent="0.2">
      <c r="A3153" s="12" t="s">
        <v>4331</v>
      </c>
      <c r="B3153" s="20" t="s">
        <v>4332</v>
      </c>
      <c r="C3153" s="6" t="s">
        <v>3</v>
      </c>
      <c r="D3153" s="7">
        <v>3130.4</v>
      </c>
      <c r="E3153" s="22">
        <f t="shared" si="98"/>
        <v>782.6</v>
      </c>
      <c r="F3153" s="22">
        <f t="shared" si="99"/>
        <v>2347.8000000000002</v>
      </c>
    </row>
    <row r="3154" spans="1:6" x14ac:dyDescent="0.2">
      <c r="A3154" s="12" t="s">
        <v>4333</v>
      </c>
      <c r="B3154" s="20" t="s">
        <v>4334</v>
      </c>
      <c r="C3154" s="6" t="s">
        <v>3</v>
      </c>
      <c r="D3154" s="7">
        <v>3112.67</v>
      </c>
      <c r="E3154" s="22">
        <f t="shared" si="98"/>
        <v>778.16750000000002</v>
      </c>
      <c r="F3154" s="22">
        <f t="shared" si="99"/>
        <v>2334.5025000000001</v>
      </c>
    </row>
    <row r="3155" spans="1:6" x14ac:dyDescent="0.2">
      <c r="A3155" s="12" t="s">
        <v>4335</v>
      </c>
      <c r="B3155" s="20" t="s">
        <v>4336</v>
      </c>
      <c r="C3155" s="6" t="s">
        <v>3</v>
      </c>
      <c r="D3155" s="7">
        <v>3472.77</v>
      </c>
      <c r="E3155" s="22">
        <f t="shared" si="98"/>
        <v>868.1925</v>
      </c>
      <c r="F3155" s="22">
        <f t="shared" si="99"/>
        <v>2604.5774999999999</v>
      </c>
    </row>
    <row r="3156" spans="1:6" x14ac:dyDescent="0.2">
      <c r="A3156" s="12" t="s">
        <v>4337</v>
      </c>
      <c r="B3156" s="20" t="s">
        <v>4338</v>
      </c>
      <c r="C3156" s="6" t="s">
        <v>3</v>
      </c>
      <c r="D3156" s="7">
        <v>3934.58</v>
      </c>
      <c r="E3156" s="22">
        <f t="shared" si="98"/>
        <v>983.64499999999998</v>
      </c>
      <c r="F3156" s="22">
        <f t="shared" si="99"/>
        <v>2950.9349999999999</v>
      </c>
    </row>
    <row r="3157" spans="1:6" x14ac:dyDescent="0.2">
      <c r="A3157" s="12" t="s">
        <v>4339</v>
      </c>
      <c r="B3157" s="20" t="s">
        <v>4340</v>
      </c>
      <c r="C3157" s="6" t="s">
        <v>3</v>
      </c>
      <c r="D3157" s="7">
        <v>3934.58</v>
      </c>
      <c r="E3157" s="22">
        <f t="shared" si="98"/>
        <v>983.64499999999998</v>
      </c>
      <c r="F3157" s="22">
        <f t="shared" si="99"/>
        <v>2950.9349999999999</v>
      </c>
    </row>
    <row r="3158" spans="1:6" x14ac:dyDescent="0.2">
      <c r="A3158" s="12" t="s">
        <v>4341</v>
      </c>
      <c r="B3158" s="20" t="s">
        <v>4342</v>
      </c>
      <c r="C3158" s="6" t="s">
        <v>3</v>
      </c>
      <c r="D3158" s="7">
        <v>3381.09</v>
      </c>
      <c r="E3158" s="22">
        <f t="shared" si="98"/>
        <v>845.27250000000004</v>
      </c>
      <c r="F3158" s="22">
        <f t="shared" si="99"/>
        <v>2535.8175000000001</v>
      </c>
    </row>
    <row r="3159" spans="1:6" x14ac:dyDescent="0.2">
      <c r="A3159" s="12" t="s">
        <v>4343</v>
      </c>
      <c r="B3159" s="20" t="s">
        <v>4344</v>
      </c>
      <c r="C3159" s="6" t="s">
        <v>3</v>
      </c>
      <c r="D3159" s="7">
        <v>2593.29</v>
      </c>
      <c r="E3159" s="22">
        <f t="shared" si="98"/>
        <v>648.32249999999999</v>
      </c>
      <c r="F3159" s="22">
        <f t="shared" si="99"/>
        <v>1944.9675</v>
      </c>
    </row>
    <row r="3160" spans="1:6" x14ac:dyDescent="0.2">
      <c r="A3160" s="12" t="s">
        <v>4345</v>
      </c>
      <c r="B3160" s="20" t="s">
        <v>4175</v>
      </c>
      <c r="C3160" s="6" t="s">
        <v>3</v>
      </c>
      <c r="D3160" s="7">
        <v>2810.65</v>
      </c>
      <c r="E3160" s="22">
        <f t="shared" si="98"/>
        <v>702.66250000000002</v>
      </c>
      <c r="F3160" s="22">
        <f t="shared" si="99"/>
        <v>2107.9875000000002</v>
      </c>
    </row>
    <row r="3161" spans="1:6" x14ac:dyDescent="0.2">
      <c r="A3161" s="12" t="s">
        <v>4346</v>
      </c>
      <c r="B3161" s="20" t="s">
        <v>4347</v>
      </c>
      <c r="C3161" s="6" t="s">
        <v>3</v>
      </c>
      <c r="D3161" s="7">
        <v>2966.44</v>
      </c>
      <c r="E3161" s="22">
        <f t="shared" si="98"/>
        <v>741.61</v>
      </c>
      <c r="F3161" s="22">
        <f t="shared" si="99"/>
        <v>2224.83</v>
      </c>
    </row>
    <row r="3162" spans="1:6" x14ac:dyDescent="0.2">
      <c r="A3162" s="12" t="s">
        <v>4348</v>
      </c>
      <c r="B3162" s="20" t="s">
        <v>4349</v>
      </c>
      <c r="C3162" s="6" t="s">
        <v>3</v>
      </c>
      <c r="D3162" s="7">
        <v>2966.44</v>
      </c>
      <c r="E3162" s="22">
        <f t="shared" si="98"/>
        <v>741.61</v>
      </c>
      <c r="F3162" s="22">
        <f t="shared" si="99"/>
        <v>2224.83</v>
      </c>
    </row>
    <row r="3163" spans="1:6" x14ac:dyDescent="0.2">
      <c r="A3163" s="12" t="s">
        <v>4350</v>
      </c>
      <c r="B3163" s="20" t="s">
        <v>4351</v>
      </c>
      <c r="C3163" s="6" t="s">
        <v>3</v>
      </c>
      <c r="D3163" s="7">
        <v>3071.48</v>
      </c>
      <c r="E3163" s="22">
        <f t="shared" si="98"/>
        <v>767.87</v>
      </c>
      <c r="F3163" s="22">
        <f t="shared" si="99"/>
        <v>2303.61</v>
      </c>
    </row>
    <row r="3164" spans="1:6" x14ac:dyDescent="0.2">
      <c r="A3164" s="12" t="s">
        <v>4352</v>
      </c>
      <c r="B3164" s="20" t="s">
        <v>4353</v>
      </c>
      <c r="C3164" s="6" t="s">
        <v>3</v>
      </c>
      <c r="D3164" s="7">
        <v>2788.03</v>
      </c>
      <c r="E3164" s="22">
        <f t="shared" si="98"/>
        <v>697.00750000000005</v>
      </c>
      <c r="F3164" s="22">
        <f t="shared" si="99"/>
        <v>2091.0225</v>
      </c>
    </row>
    <row r="3165" spans="1:6" x14ac:dyDescent="0.2">
      <c r="A3165" s="12" t="s">
        <v>4354</v>
      </c>
      <c r="B3165" s="20" t="s">
        <v>4355</v>
      </c>
      <c r="C3165" s="6" t="s">
        <v>3</v>
      </c>
      <c r="D3165" s="7">
        <v>2966.08</v>
      </c>
      <c r="E3165" s="22">
        <f t="shared" si="98"/>
        <v>741.52</v>
      </c>
      <c r="F3165" s="22">
        <f t="shared" si="99"/>
        <v>2224.56</v>
      </c>
    </row>
    <row r="3166" spans="1:6" x14ac:dyDescent="0.2">
      <c r="A3166" s="12" t="s">
        <v>4356</v>
      </c>
      <c r="B3166" s="20" t="s">
        <v>4357</v>
      </c>
      <c r="C3166" s="6" t="s">
        <v>3</v>
      </c>
      <c r="D3166" s="7">
        <v>3005.39</v>
      </c>
      <c r="E3166" s="22">
        <f t="shared" si="98"/>
        <v>751.34749999999997</v>
      </c>
      <c r="F3166" s="22">
        <f t="shared" si="99"/>
        <v>2254.0425</v>
      </c>
    </row>
    <row r="3167" spans="1:6" x14ac:dyDescent="0.2">
      <c r="A3167" s="12" t="s">
        <v>4358</v>
      </c>
      <c r="B3167" s="20" t="s">
        <v>4359</v>
      </c>
      <c r="C3167" s="6" t="s">
        <v>3</v>
      </c>
      <c r="D3167" s="7">
        <v>3255.77</v>
      </c>
      <c r="E3167" s="22">
        <f t="shared" si="98"/>
        <v>813.9425</v>
      </c>
      <c r="F3167" s="22">
        <f t="shared" si="99"/>
        <v>2441.8274999999999</v>
      </c>
    </row>
    <row r="3168" spans="1:6" x14ac:dyDescent="0.2">
      <c r="A3168" s="12" t="s">
        <v>4360</v>
      </c>
      <c r="B3168" s="20" t="s">
        <v>4361</v>
      </c>
      <c r="C3168" s="6" t="s">
        <v>3</v>
      </c>
      <c r="D3168" s="7">
        <v>3255.77</v>
      </c>
      <c r="E3168" s="22">
        <f t="shared" si="98"/>
        <v>813.9425</v>
      </c>
      <c r="F3168" s="22">
        <f t="shared" si="99"/>
        <v>2441.8274999999999</v>
      </c>
    </row>
    <row r="3169" spans="1:6" x14ac:dyDescent="0.2">
      <c r="A3169" s="12" t="s">
        <v>4362</v>
      </c>
      <c r="B3169" s="20" t="s">
        <v>4363</v>
      </c>
      <c r="C3169" s="6" t="s">
        <v>3</v>
      </c>
      <c r="D3169" s="7">
        <v>3183.44</v>
      </c>
      <c r="E3169" s="22">
        <f t="shared" si="98"/>
        <v>795.86</v>
      </c>
      <c r="F3169" s="22">
        <f t="shared" si="99"/>
        <v>2387.58</v>
      </c>
    </row>
    <row r="3170" spans="1:6" x14ac:dyDescent="0.2">
      <c r="A3170" s="12" t="s">
        <v>4364</v>
      </c>
      <c r="B3170" s="20" t="s">
        <v>4365</v>
      </c>
      <c r="C3170" s="6" t="s">
        <v>3</v>
      </c>
      <c r="D3170" s="7">
        <v>3339.23</v>
      </c>
      <c r="E3170" s="22">
        <f t="shared" si="98"/>
        <v>834.8075</v>
      </c>
      <c r="F3170" s="22">
        <f t="shared" si="99"/>
        <v>2504.4225000000001</v>
      </c>
    </row>
    <row r="3171" spans="1:6" x14ac:dyDescent="0.2">
      <c r="A3171" s="12" t="s">
        <v>4366</v>
      </c>
      <c r="B3171" s="20" t="s">
        <v>4367</v>
      </c>
      <c r="C3171" s="6" t="s">
        <v>3</v>
      </c>
      <c r="D3171" s="7">
        <v>3339.23</v>
      </c>
      <c r="E3171" s="22">
        <f t="shared" si="98"/>
        <v>834.8075</v>
      </c>
      <c r="F3171" s="22">
        <f t="shared" si="99"/>
        <v>2504.4225000000001</v>
      </c>
    </row>
    <row r="3172" spans="1:6" x14ac:dyDescent="0.2">
      <c r="A3172" s="12" t="s">
        <v>4368</v>
      </c>
      <c r="B3172" s="20" t="s">
        <v>4369</v>
      </c>
      <c r="C3172" s="6" t="s">
        <v>3</v>
      </c>
      <c r="D3172" s="7">
        <v>3278.03</v>
      </c>
      <c r="E3172" s="22">
        <f t="shared" si="98"/>
        <v>819.50750000000005</v>
      </c>
      <c r="F3172" s="22">
        <f t="shared" si="99"/>
        <v>2458.5225</v>
      </c>
    </row>
    <row r="3173" spans="1:6" x14ac:dyDescent="0.2">
      <c r="A3173" s="12" t="s">
        <v>4370</v>
      </c>
      <c r="B3173" s="20" t="s">
        <v>4371</v>
      </c>
      <c r="C3173" s="6" t="s">
        <v>3</v>
      </c>
      <c r="D3173" s="7">
        <v>3433.82</v>
      </c>
      <c r="E3173" s="22">
        <f t="shared" si="98"/>
        <v>858.45500000000004</v>
      </c>
      <c r="F3173" s="22">
        <f t="shared" si="99"/>
        <v>2575.3650000000002</v>
      </c>
    </row>
    <row r="3174" spans="1:6" x14ac:dyDescent="0.2">
      <c r="A3174" s="12" t="s">
        <v>4372</v>
      </c>
      <c r="B3174" s="20" t="s">
        <v>4373</v>
      </c>
      <c r="C3174" s="6" t="s">
        <v>3</v>
      </c>
      <c r="D3174" s="7">
        <v>3433.82</v>
      </c>
      <c r="E3174" s="22">
        <f t="shared" si="98"/>
        <v>858.45500000000004</v>
      </c>
      <c r="F3174" s="22">
        <f t="shared" si="99"/>
        <v>2575.3650000000002</v>
      </c>
    </row>
    <row r="3175" spans="1:6" x14ac:dyDescent="0.2">
      <c r="A3175" s="12" t="s">
        <v>4374</v>
      </c>
      <c r="B3175" s="20" t="s">
        <v>4375</v>
      </c>
      <c r="C3175" s="6" t="s">
        <v>3</v>
      </c>
      <c r="D3175" s="7">
        <v>3433.82</v>
      </c>
      <c r="E3175" s="22">
        <f t="shared" si="98"/>
        <v>858.45500000000004</v>
      </c>
      <c r="F3175" s="22">
        <f t="shared" si="99"/>
        <v>2575.3650000000002</v>
      </c>
    </row>
    <row r="3176" spans="1:6" x14ac:dyDescent="0.2">
      <c r="A3176" s="12" t="s">
        <v>4376</v>
      </c>
      <c r="B3176" s="20" t="s">
        <v>4377</v>
      </c>
      <c r="C3176" s="6" t="s">
        <v>3</v>
      </c>
      <c r="D3176" s="7">
        <v>3266.22</v>
      </c>
      <c r="E3176" s="22">
        <f t="shared" si="98"/>
        <v>816.55499999999995</v>
      </c>
      <c r="F3176" s="22">
        <f t="shared" si="99"/>
        <v>2449.665</v>
      </c>
    </row>
    <row r="3177" spans="1:6" x14ac:dyDescent="0.2">
      <c r="A3177" s="12" t="s">
        <v>4378</v>
      </c>
      <c r="B3177" s="20" t="s">
        <v>4379</v>
      </c>
      <c r="C3177" s="6" t="s">
        <v>3</v>
      </c>
      <c r="D3177" s="7">
        <v>3494.35</v>
      </c>
      <c r="E3177" s="22">
        <f t="shared" si="98"/>
        <v>873.58749999999998</v>
      </c>
      <c r="F3177" s="22">
        <f t="shared" si="99"/>
        <v>2620.7624999999998</v>
      </c>
    </row>
    <row r="3178" spans="1:6" x14ac:dyDescent="0.2">
      <c r="A3178" s="12" t="s">
        <v>4380</v>
      </c>
      <c r="B3178" s="20" t="s">
        <v>4381</v>
      </c>
      <c r="C3178" s="6" t="s">
        <v>3</v>
      </c>
      <c r="D3178" s="7">
        <v>3600.06</v>
      </c>
      <c r="E3178" s="22">
        <f t="shared" si="98"/>
        <v>900.01499999999999</v>
      </c>
      <c r="F3178" s="22">
        <f t="shared" si="99"/>
        <v>2700.0450000000001</v>
      </c>
    </row>
    <row r="3179" spans="1:6" x14ac:dyDescent="0.2">
      <c r="A3179" s="12" t="s">
        <v>4382</v>
      </c>
      <c r="B3179" s="20" t="s">
        <v>4383</v>
      </c>
      <c r="C3179" s="6" t="s">
        <v>3</v>
      </c>
      <c r="D3179" s="7">
        <v>3600.06</v>
      </c>
      <c r="E3179" s="22">
        <f t="shared" si="98"/>
        <v>900.01499999999999</v>
      </c>
      <c r="F3179" s="22">
        <f t="shared" si="99"/>
        <v>2700.0450000000001</v>
      </c>
    </row>
    <row r="3180" spans="1:6" x14ac:dyDescent="0.2">
      <c r="A3180" s="12" t="s">
        <v>4384</v>
      </c>
      <c r="B3180" s="20" t="s">
        <v>4385</v>
      </c>
      <c r="C3180" s="6" t="s">
        <v>3</v>
      </c>
      <c r="D3180" s="7">
        <v>2173.6</v>
      </c>
      <c r="E3180" s="22">
        <f t="shared" si="98"/>
        <v>543.4</v>
      </c>
      <c r="F3180" s="22">
        <f t="shared" si="99"/>
        <v>1630.1999999999998</v>
      </c>
    </row>
    <row r="3181" spans="1:6" x14ac:dyDescent="0.2">
      <c r="A3181" s="12" t="s">
        <v>4386</v>
      </c>
      <c r="B3181" s="20" t="s">
        <v>4353</v>
      </c>
      <c r="C3181" s="6" t="s">
        <v>3</v>
      </c>
      <c r="D3181" s="7">
        <v>2201.21</v>
      </c>
      <c r="E3181" s="22">
        <f t="shared" si="98"/>
        <v>550.30250000000001</v>
      </c>
      <c r="F3181" s="22">
        <f t="shared" si="99"/>
        <v>1650.9075</v>
      </c>
    </row>
    <row r="3182" spans="1:6" x14ac:dyDescent="0.2">
      <c r="A3182" s="12" t="s">
        <v>4387</v>
      </c>
      <c r="B3182" s="20" t="s">
        <v>4388</v>
      </c>
      <c r="C3182" s="6" t="s">
        <v>3</v>
      </c>
      <c r="D3182" s="7">
        <v>2495.06</v>
      </c>
      <c r="E3182" s="22">
        <f t="shared" si="98"/>
        <v>623.76499999999999</v>
      </c>
      <c r="F3182" s="22">
        <f t="shared" si="99"/>
        <v>1871.2950000000001</v>
      </c>
    </row>
    <row r="3183" spans="1:6" x14ac:dyDescent="0.2">
      <c r="A3183" s="12" t="s">
        <v>4389</v>
      </c>
      <c r="B3183" s="20" t="s">
        <v>4390</v>
      </c>
      <c r="C3183" s="6" t="s">
        <v>3</v>
      </c>
      <c r="D3183" s="7">
        <v>1731.55</v>
      </c>
      <c r="E3183" s="22">
        <f t="shared" si="98"/>
        <v>432.88749999999999</v>
      </c>
      <c r="F3183" s="22">
        <f t="shared" si="99"/>
        <v>1298.6624999999999</v>
      </c>
    </row>
    <row r="3184" spans="1:6" x14ac:dyDescent="0.2">
      <c r="A3184" s="12" t="s">
        <v>4391</v>
      </c>
      <c r="B3184" s="20" t="s">
        <v>4392</v>
      </c>
      <c r="C3184" s="6" t="s">
        <v>3</v>
      </c>
      <c r="D3184" s="7">
        <v>1960.47</v>
      </c>
      <c r="E3184" s="22">
        <f t="shared" si="98"/>
        <v>490.11750000000001</v>
      </c>
      <c r="F3184" s="22">
        <f t="shared" si="99"/>
        <v>1470.3525</v>
      </c>
    </row>
    <row r="3185" spans="1:6" x14ac:dyDescent="0.2">
      <c r="A3185" s="12" t="s">
        <v>4393</v>
      </c>
      <c r="B3185" s="20" t="s">
        <v>4394</v>
      </c>
      <c r="C3185" s="6" t="s">
        <v>3</v>
      </c>
      <c r="D3185" s="7">
        <v>3135.59</v>
      </c>
      <c r="E3185" s="22">
        <f t="shared" si="98"/>
        <v>783.89750000000004</v>
      </c>
      <c r="F3185" s="22">
        <f t="shared" si="99"/>
        <v>2351.6925000000001</v>
      </c>
    </row>
    <row r="3186" spans="1:6" x14ac:dyDescent="0.2">
      <c r="A3186" s="12" t="s">
        <v>4395</v>
      </c>
      <c r="B3186" s="20" t="s">
        <v>4396</v>
      </c>
      <c r="C3186" s="6" t="s">
        <v>3</v>
      </c>
      <c r="D3186" s="7">
        <v>3366.69</v>
      </c>
      <c r="E3186" s="22">
        <f t="shared" si="98"/>
        <v>841.67250000000001</v>
      </c>
      <c r="F3186" s="22">
        <f t="shared" si="99"/>
        <v>2525.0174999999999</v>
      </c>
    </row>
    <row r="3187" spans="1:6" x14ac:dyDescent="0.2">
      <c r="A3187" s="12" t="s">
        <v>4397</v>
      </c>
      <c r="B3187" s="20" t="s">
        <v>4398</v>
      </c>
      <c r="C3187" s="6" t="s">
        <v>3</v>
      </c>
      <c r="D3187" s="7">
        <v>3584.05</v>
      </c>
      <c r="E3187" s="22">
        <f t="shared" si="98"/>
        <v>896.01250000000005</v>
      </c>
      <c r="F3187" s="22">
        <f t="shared" si="99"/>
        <v>2688.0375000000004</v>
      </c>
    </row>
    <row r="3188" spans="1:6" x14ac:dyDescent="0.2">
      <c r="A3188" s="12" t="s">
        <v>4399</v>
      </c>
      <c r="B3188" s="20" t="s">
        <v>4400</v>
      </c>
      <c r="C3188" s="6" t="s">
        <v>3</v>
      </c>
      <c r="D3188" s="7">
        <v>3634.12</v>
      </c>
      <c r="E3188" s="22">
        <f t="shared" si="98"/>
        <v>908.53</v>
      </c>
      <c r="F3188" s="22">
        <f t="shared" si="99"/>
        <v>2725.59</v>
      </c>
    </row>
    <row r="3189" spans="1:6" x14ac:dyDescent="0.2">
      <c r="A3189" s="12" t="s">
        <v>4401</v>
      </c>
      <c r="B3189" s="20" t="s">
        <v>4402</v>
      </c>
      <c r="C3189" s="6" t="s">
        <v>3</v>
      </c>
      <c r="D3189" s="7">
        <v>3739.16</v>
      </c>
      <c r="E3189" s="22">
        <f t="shared" si="98"/>
        <v>934.79</v>
      </c>
      <c r="F3189" s="22">
        <f t="shared" si="99"/>
        <v>2804.37</v>
      </c>
    </row>
    <row r="3190" spans="1:6" x14ac:dyDescent="0.2">
      <c r="A3190" s="12" t="s">
        <v>4403</v>
      </c>
      <c r="B3190" s="20" t="s">
        <v>3352</v>
      </c>
      <c r="C3190" s="6" t="s">
        <v>3</v>
      </c>
      <c r="D3190" s="7">
        <v>2637.8</v>
      </c>
      <c r="E3190" s="22">
        <f t="shared" si="98"/>
        <v>659.45</v>
      </c>
      <c r="F3190" s="22">
        <f t="shared" si="99"/>
        <v>1978.3500000000001</v>
      </c>
    </row>
    <row r="3191" spans="1:6" x14ac:dyDescent="0.2">
      <c r="A3191" s="12" t="s">
        <v>4404</v>
      </c>
      <c r="B3191" s="20" t="s">
        <v>4405</v>
      </c>
      <c r="C3191" s="6" t="s">
        <v>3</v>
      </c>
      <c r="D3191" s="7">
        <v>3561.43</v>
      </c>
      <c r="E3191" s="22">
        <f t="shared" si="98"/>
        <v>890.35749999999996</v>
      </c>
      <c r="F3191" s="22">
        <f t="shared" si="99"/>
        <v>2671.0724999999998</v>
      </c>
    </row>
    <row r="3192" spans="1:6" x14ac:dyDescent="0.2">
      <c r="A3192" s="12" t="s">
        <v>4406</v>
      </c>
      <c r="B3192" s="20" t="s">
        <v>4407</v>
      </c>
      <c r="C3192" s="6" t="s">
        <v>3</v>
      </c>
      <c r="D3192" s="7">
        <v>3694.96</v>
      </c>
      <c r="E3192" s="22">
        <f t="shared" si="98"/>
        <v>923.74</v>
      </c>
      <c r="F3192" s="22">
        <f t="shared" si="99"/>
        <v>2771.2200000000003</v>
      </c>
    </row>
    <row r="3193" spans="1:6" x14ac:dyDescent="0.2">
      <c r="A3193" s="12" t="s">
        <v>4408</v>
      </c>
      <c r="B3193" s="20" t="s">
        <v>4409</v>
      </c>
      <c r="C3193" s="6" t="s">
        <v>3</v>
      </c>
      <c r="D3193" s="7">
        <v>3717.22</v>
      </c>
      <c r="E3193" s="22">
        <f t="shared" si="98"/>
        <v>929.30499999999995</v>
      </c>
      <c r="F3193" s="22">
        <f t="shared" si="99"/>
        <v>2787.915</v>
      </c>
    </row>
    <row r="3194" spans="1:6" x14ac:dyDescent="0.2">
      <c r="A3194" s="12" t="s">
        <v>4410</v>
      </c>
      <c r="B3194" s="20" t="s">
        <v>4411</v>
      </c>
      <c r="C3194" s="6" t="s">
        <v>3</v>
      </c>
      <c r="D3194" s="7">
        <v>3717.22</v>
      </c>
      <c r="E3194" s="22">
        <f t="shared" si="98"/>
        <v>929.30499999999995</v>
      </c>
      <c r="F3194" s="22">
        <f t="shared" si="99"/>
        <v>2787.915</v>
      </c>
    </row>
    <row r="3195" spans="1:6" x14ac:dyDescent="0.2">
      <c r="A3195" s="12" t="s">
        <v>4412</v>
      </c>
      <c r="B3195" s="20" t="s">
        <v>4413</v>
      </c>
      <c r="C3195" s="6" t="s">
        <v>3</v>
      </c>
      <c r="D3195" s="7">
        <v>3917.52</v>
      </c>
      <c r="E3195" s="22">
        <f t="shared" si="98"/>
        <v>979.38</v>
      </c>
      <c r="F3195" s="22">
        <f t="shared" si="99"/>
        <v>2938.14</v>
      </c>
    </row>
    <row r="3196" spans="1:6" x14ac:dyDescent="0.2">
      <c r="A3196" s="12" t="s">
        <v>4414</v>
      </c>
      <c r="B3196" s="20" t="s">
        <v>4415</v>
      </c>
      <c r="C3196" s="6" t="s">
        <v>3</v>
      </c>
      <c r="D3196" s="7">
        <v>2232</v>
      </c>
      <c r="E3196" s="22">
        <f t="shared" si="98"/>
        <v>558</v>
      </c>
      <c r="F3196" s="22">
        <f t="shared" si="99"/>
        <v>1674</v>
      </c>
    </row>
    <row r="3197" spans="1:6" x14ac:dyDescent="0.2">
      <c r="A3197" s="12" t="s">
        <v>4416</v>
      </c>
      <c r="B3197" s="20" t="s">
        <v>4417</v>
      </c>
      <c r="C3197" s="6" t="s">
        <v>3</v>
      </c>
      <c r="D3197" s="7">
        <v>3155.62</v>
      </c>
      <c r="E3197" s="22">
        <f t="shared" si="98"/>
        <v>788.90499999999997</v>
      </c>
      <c r="F3197" s="22">
        <f t="shared" si="99"/>
        <v>2366.7150000000001</v>
      </c>
    </row>
    <row r="3198" spans="1:6" x14ac:dyDescent="0.2">
      <c r="A3198" s="12" t="s">
        <v>4418</v>
      </c>
      <c r="B3198" s="20" t="s">
        <v>4419</v>
      </c>
      <c r="C3198" s="6" t="s">
        <v>3</v>
      </c>
      <c r="D3198" s="7">
        <v>3289.16</v>
      </c>
      <c r="E3198" s="22">
        <f t="shared" si="98"/>
        <v>822.29</v>
      </c>
      <c r="F3198" s="22">
        <f t="shared" si="99"/>
        <v>2466.87</v>
      </c>
    </row>
    <row r="3199" spans="1:6" x14ac:dyDescent="0.2">
      <c r="A3199" s="12" t="s">
        <v>4420</v>
      </c>
      <c r="B3199" s="20" t="s">
        <v>4421</v>
      </c>
      <c r="C3199" s="6" t="s">
        <v>3</v>
      </c>
      <c r="D3199" s="7">
        <v>2855.16</v>
      </c>
      <c r="E3199" s="22">
        <f t="shared" si="98"/>
        <v>713.79</v>
      </c>
      <c r="F3199" s="22">
        <f t="shared" si="99"/>
        <v>2141.37</v>
      </c>
    </row>
    <row r="3200" spans="1:6" x14ac:dyDescent="0.2">
      <c r="A3200" s="12" t="s">
        <v>4422</v>
      </c>
      <c r="B3200" s="20" t="s">
        <v>4423</v>
      </c>
      <c r="C3200" s="6" t="s">
        <v>3</v>
      </c>
      <c r="D3200" s="7">
        <v>3010.96</v>
      </c>
      <c r="E3200" s="22">
        <f t="shared" si="98"/>
        <v>752.74</v>
      </c>
      <c r="F3200" s="22">
        <f t="shared" si="99"/>
        <v>2258.2200000000003</v>
      </c>
    </row>
    <row r="3201" spans="1:6" x14ac:dyDescent="0.2">
      <c r="A3201" s="12" t="s">
        <v>4424</v>
      </c>
      <c r="B3201" s="20" t="s">
        <v>4425</v>
      </c>
      <c r="C3201" s="6" t="s">
        <v>3</v>
      </c>
      <c r="D3201" s="7">
        <v>3010.96</v>
      </c>
      <c r="E3201" s="22">
        <f t="shared" si="98"/>
        <v>752.74</v>
      </c>
      <c r="F3201" s="22">
        <f t="shared" si="99"/>
        <v>2258.2200000000003</v>
      </c>
    </row>
    <row r="3202" spans="1:6" x14ac:dyDescent="0.2">
      <c r="A3202" s="12" t="s">
        <v>4426</v>
      </c>
      <c r="B3202" s="20" t="s">
        <v>4427</v>
      </c>
      <c r="C3202" s="6" t="s">
        <v>3</v>
      </c>
      <c r="D3202" s="7">
        <v>3316.98</v>
      </c>
      <c r="E3202" s="22">
        <f t="shared" si="98"/>
        <v>829.245</v>
      </c>
      <c r="F3202" s="22">
        <f t="shared" si="99"/>
        <v>2487.7350000000001</v>
      </c>
    </row>
    <row r="3203" spans="1:6" x14ac:dyDescent="0.2">
      <c r="A3203" s="12" t="s">
        <v>4428</v>
      </c>
      <c r="B3203" s="20" t="s">
        <v>4427</v>
      </c>
      <c r="C3203" s="6" t="s">
        <v>3</v>
      </c>
      <c r="D3203" s="7">
        <v>3778.79</v>
      </c>
      <c r="E3203" s="22">
        <f t="shared" si="98"/>
        <v>944.69749999999999</v>
      </c>
      <c r="F3203" s="22">
        <f t="shared" si="99"/>
        <v>2834.0924999999997</v>
      </c>
    </row>
    <row r="3204" spans="1:6" x14ac:dyDescent="0.2">
      <c r="A3204" s="12" t="s">
        <v>4431</v>
      </c>
      <c r="B3204" s="20" t="s">
        <v>4432</v>
      </c>
      <c r="C3204" s="6" t="s">
        <v>3</v>
      </c>
      <c r="D3204" s="7">
        <v>3934.58</v>
      </c>
      <c r="E3204" s="22">
        <f t="shared" ref="E3204:E3267" si="100">D3204*0.25</f>
        <v>983.64499999999998</v>
      </c>
      <c r="F3204" s="22">
        <f t="shared" ref="F3204:F3267" si="101">D3204-E3204</f>
        <v>2950.9349999999999</v>
      </c>
    </row>
    <row r="3205" spans="1:6" x14ac:dyDescent="0.2">
      <c r="A3205" s="12" t="s">
        <v>4433</v>
      </c>
      <c r="B3205" s="20" t="s">
        <v>4434</v>
      </c>
      <c r="C3205" s="6" t="s">
        <v>3</v>
      </c>
      <c r="D3205" s="7">
        <v>3934.58</v>
      </c>
      <c r="E3205" s="22">
        <f t="shared" si="100"/>
        <v>983.64499999999998</v>
      </c>
      <c r="F3205" s="22">
        <f t="shared" si="101"/>
        <v>2950.9349999999999</v>
      </c>
    </row>
    <row r="3206" spans="1:6" x14ac:dyDescent="0.2">
      <c r="A3206" s="12" t="s">
        <v>4435</v>
      </c>
      <c r="B3206" s="20" t="s">
        <v>4436</v>
      </c>
      <c r="C3206" s="6" t="s">
        <v>3</v>
      </c>
      <c r="D3206" s="7">
        <v>3934.58</v>
      </c>
      <c r="E3206" s="22">
        <f t="shared" si="100"/>
        <v>983.64499999999998</v>
      </c>
      <c r="F3206" s="22">
        <f t="shared" si="101"/>
        <v>2950.9349999999999</v>
      </c>
    </row>
    <row r="3207" spans="1:6" x14ac:dyDescent="0.2">
      <c r="A3207" s="12" t="s">
        <v>4429</v>
      </c>
      <c r="B3207" s="20" t="s">
        <v>4430</v>
      </c>
      <c r="C3207" s="6" t="s">
        <v>3</v>
      </c>
      <c r="D3207" s="7">
        <v>3934.58</v>
      </c>
      <c r="E3207" s="22">
        <f t="shared" si="100"/>
        <v>983.64499999999998</v>
      </c>
      <c r="F3207" s="22">
        <f t="shared" si="101"/>
        <v>2950.9349999999999</v>
      </c>
    </row>
    <row r="3208" spans="1:6" x14ac:dyDescent="0.2">
      <c r="A3208" s="12" t="s">
        <v>4437</v>
      </c>
      <c r="B3208" s="20" t="s">
        <v>4438</v>
      </c>
      <c r="C3208" s="6" t="s">
        <v>3</v>
      </c>
      <c r="D3208" s="7">
        <v>3934.58</v>
      </c>
      <c r="E3208" s="22">
        <f t="shared" si="100"/>
        <v>983.64499999999998</v>
      </c>
      <c r="F3208" s="22">
        <f t="shared" si="101"/>
        <v>2950.9349999999999</v>
      </c>
    </row>
    <row r="3209" spans="1:6" x14ac:dyDescent="0.2">
      <c r="A3209" s="12" t="s">
        <v>4439</v>
      </c>
      <c r="B3209" s="20" t="s">
        <v>4440</v>
      </c>
      <c r="C3209" s="6" t="s">
        <v>3</v>
      </c>
      <c r="D3209" s="7">
        <v>3934.58</v>
      </c>
      <c r="E3209" s="22">
        <f t="shared" si="100"/>
        <v>983.64499999999998</v>
      </c>
      <c r="F3209" s="22">
        <f t="shared" si="101"/>
        <v>2950.9349999999999</v>
      </c>
    </row>
    <row r="3210" spans="1:6" x14ac:dyDescent="0.2">
      <c r="A3210" s="12" t="s">
        <v>4441</v>
      </c>
      <c r="B3210" s="20" t="s">
        <v>4442</v>
      </c>
      <c r="C3210" s="6" t="s">
        <v>3</v>
      </c>
      <c r="D3210" s="7">
        <v>3673.07</v>
      </c>
      <c r="E3210" s="22">
        <f t="shared" si="100"/>
        <v>918.26750000000004</v>
      </c>
      <c r="F3210" s="22">
        <f t="shared" si="101"/>
        <v>2754.8025000000002</v>
      </c>
    </row>
    <row r="3211" spans="1:6" x14ac:dyDescent="0.2">
      <c r="A3211" s="12" t="s">
        <v>4443</v>
      </c>
      <c r="B3211" s="20" t="s">
        <v>4442</v>
      </c>
      <c r="C3211" s="6" t="s">
        <v>3</v>
      </c>
      <c r="D3211" s="7">
        <v>4134.88</v>
      </c>
      <c r="E3211" s="22">
        <f t="shared" si="100"/>
        <v>1033.72</v>
      </c>
      <c r="F3211" s="22">
        <f t="shared" si="101"/>
        <v>3101.16</v>
      </c>
    </row>
    <row r="3212" spans="1:6" x14ac:dyDescent="0.2">
      <c r="A3212" s="12" t="s">
        <v>4444</v>
      </c>
      <c r="B3212" s="20" t="s">
        <v>4445</v>
      </c>
      <c r="C3212" s="6" t="s">
        <v>3</v>
      </c>
      <c r="D3212" s="7">
        <v>4290.68</v>
      </c>
      <c r="E3212" s="22">
        <f t="shared" si="100"/>
        <v>1072.67</v>
      </c>
      <c r="F3212" s="22">
        <f t="shared" si="101"/>
        <v>3218.01</v>
      </c>
    </row>
    <row r="3213" spans="1:6" x14ac:dyDescent="0.2">
      <c r="A3213" s="12" t="s">
        <v>4448</v>
      </c>
      <c r="B3213" s="20" t="s">
        <v>4449</v>
      </c>
      <c r="C3213" s="6" t="s">
        <v>3</v>
      </c>
      <c r="D3213" s="7">
        <v>4290.68</v>
      </c>
      <c r="E3213" s="22">
        <f t="shared" si="100"/>
        <v>1072.67</v>
      </c>
      <c r="F3213" s="22">
        <f t="shared" si="101"/>
        <v>3218.01</v>
      </c>
    </row>
    <row r="3214" spans="1:6" x14ac:dyDescent="0.2">
      <c r="A3214" s="12" t="s">
        <v>4446</v>
      </c>
      <c r="B3214" s="20" t="s">
        <v>4447</v>
      </c>
      <c r="C3214" s="6" t="s">
        <v>3</v>
      </c>
      <c r="D3214" s="7">
        <v>4290.68</v>
      </c>
      <c r="E3214" s="22">
        <f t="shared" si="100"/>
        <v>1072.67</v>
      </c>
      <c r="F3214" s="22">
        <f t="shared" si="101"/>
        <v>3218.01</v>
      </c>
    </row>
    <row r="3215" spans="1:6" x14ac:dyDescent="0.2">
      <c r="A3215" s="12" t="s">
        <v>4450</v>
      </c>
      <c r="B3215" s="20" t="s">
        <v>4451</v>
      </c>
      <c r="C3215" s="6" t="s">
        <v>3</v>
      </c>
      <c r="D3215" s="7">
        <v>3549.99</v>
      </c>
      <c r="E3215" s="22">
        <f t="shared" si="100"/>
        <v>887.49749999999995</v>
      </c>
      <c r="F3215" s="22">
        <f t="shared" si="101"/>
        <v>2662.4924999999998</v>
      </c>
    </row>
    <row r="3216" spans="1:6" x14ac:dyDescent="0.2">
      <c r="A3216" s="12" t="s">
        <v>4452</v>
      </c>
      <c r="B3216" s="20" t="s">
        <v>3352</v>
      </c>
      <c r="C3216" s="6" t="s">
        <v>3</v>
      </c>
      <c r="D3216" s="7">
        <v>4039.62</v>
      </c>
      <c r="E3216" s="22">
        <f t="shared" si="100"/>
        <v>1009.905</v>
      </c>
      <c r="F3216" s="22">
        <f t="shared" si="101"/>
        <v>3029.7150000000001</v>
      </c>
    </row>
    <row r="3217" spans="1:6" x14ac:dyDescent="0.2">
      <c r="A3217" s="12" t="s">
        <v>4453</v>
      </c>
      <c r="B3217" s="20" t="s">
        <v>3352</v>
      </c>
      <c r="C3217" s="6" t="s">
        <v>3</v>
      </c>
      <c r="D3217" s="7">
        <v>4195.41</v>
      </c>
      <c r="E3217" s="22">
        <f t="shared" si="100"/>
        <v>1048.8525</v>
      </c>
      <c r="F3217" s="22">
        <f t="shared" si="101"/>
        <v>3146.5574999999999</v>
      </c>
    </row>
    <row r="3218" spans="1:6" x14ac:dyDescent="0.2">
      <c r="A3218" s="12" t="s">
        <v>4454</v>
      </c>
      <c r="B3218" s="20" t="s">
        <v>4455</v>
      </c>
      <c r="C3218" s="6" t="s">
        <v>3</v>
      </c>
      <c r="D3218" s="7">
        <v>4195.41</v>
      </c>
      <c r="E3218" s="22">
        <f t="shared" si="100"/>
        <v>1048.8525</v>
      </c>
      <c r="F3218" s="22">
        <f t="shared" si="101"/>
        <v>3146.5574999999999</v>
      </c>
    </row>
    <row r="3219" spans="1:6" x14ac:dyDescent="0.2">
      <c r="A3219" s="12" t="s">
        <v>4456</v>
      </c>
      <c r="B3219" s="20" t="s">
        <v>4457</v>
      </c>
      <c r="C3219" s="6" t="s">
        <v>3</v>
      </c>
      <c r="D3219" s="7">
        <v>3694.96</v>
      </c>
      <c r="E3219" s="22">
        <f t="shared" si="100"/>
        <v>923.74</v>
      </c>
      <c r="F3219" s="22">
        <f t="shared" si="101"/>
        <v>2771.2200000000003</v>
      </c>
    </row>
    <row r="3220" spans="1:6" x14ac:dyDescent="0.2">
      <c r="A3220" s="12" t="s">
        <v>4458</v>
      </c>
      <c r="B3220" s="20" t="s">
        <v>4427</v>
      </c>
      <c r="C3220" s="6" t="s">
        <v>3</v>
      </c>
      <c r="D3220" s="7">
        <v>3778.79</v>
      </c>
      <c r="E3220" s="22">
        <f t="shared" si="100"/>
        <v>944.69749999999999</v>
      </c>
      <c r="F3220" s="22">
        <f t="shared" si="101"/>
        <v>2834.0924999999997</v>
      </c>
    </row>
    <row r="3221" spans="1:6" x14ac:dyDescent="0.2">
      <c r="A3221" s="12" t="s">
        <v>4459</v>
      </c>
      <c r="B3221" s="20" t="s">
        <v>4460</v>
      </c>
      <c r="C3221" s="6" t="s">
        <v>3</v>
      </c>
      <c r="D3221" s="7">
        <v>3934.58</v>
      </c>
      <c r="E3221" s="22">
        <f t="shared" si="100"/>
        <v>983.64499999999998</v>
      </c>
      <c r="F3221" s="22">
        <f t="shared" si="101"/>
        <v>2950.9349999999999</v>
      </c>
    </row>
    <row r="3222" spans="1:6" x14ac:dyDescent="0.2">
      <c r="A3222" s="12" t="s">
        <v>4461</v>
      </c>
      <c r="B3222" s="20" t="s">
        <v>4462</v>
      </c>
      <c r="C3222" s="6" t="s">
        <v>3</v>
      </c>
      <c r="D3222" s="7">
        <v>3934.58</v>
      </c>
      <c r="E3222" s="22">
        <f t="shared" si="100"/>
        <v>983.64499999999998</v>
      </c>
      <c r="F3222" s="22">
        <f t="shared" si="101"/>
        <v>2950.9349999999999</v>
      </c>
    </row>
    <row r="3223" spans="1:6" x14ac:dyDescent="0.2">
      <c r="A3223" s="12" t="s">
        <v>4463</v>
      </c>
      <c r="B3223" s="20" t="s">
        <v>4464</v>
      </c>
      <c r="C3223" s="6" t="s">
        <v>3</v>
      </c>
      <c r="D3223" s="7">
        <v>4290.68</v>
      </c>
      <c r="E3223" s="22">
        <f t="shared" si="100"/>
        <v>1072.67</v>
      </c>
      <c r="F3223" s="22">
        <f t="shared" si="101"/>
        <v>3218.01</v>
      </c>
    </row>
    <row r="3224" spans="1:6" x14ac:dyDescent="0.2">
      <c r="A3224" s="12" t="s">
        <v>4465</v>
      </c>
      <c r="B3224" s="20" t="s">
        <v>4466</v>
      </c>
      <c r="C3224" s="6" t="s">
        <v>3</v>
      </c>
      <c r="D3224" s="7">
        <v>4551.51</v>
      </c>
      <c r="E3224" s="22">
        <f t="shared" si="100"/>
        <v>1137.8775000000001</v>
      </c>
      <c r="F3224" s="22">
        <f t="shared" si="101"/>
        <v>3413.6325000000002</v>
      </c>
    </row>
    <row r="3225" spans="1:6" x14ac:dyDescent="0.2">
      <c r="A3225" s="12" t="s">
        <v>4467</v>
      </c>
      <c r="B3225" s="20" t="s">
        <v>4468</v>
      </c>
      <c r="C3225" s="6" t="s">
        <v>3</v>
      </c>
      <c r="D3225" s="7">
        <v>3522.48</v>
      </c>
      <c r="E3225" s="22">
        <f t="shared" si="100"/>
        <v>880.62</v>
      </c>
      <c r="F3225" s="22">
        <f t="shared" si="101"/>
        <v>2641.86</v>
      </c>
    </row>
    <row r="3226" spans="1:6" x14ac:dyDescent="0.2">
      <c r="A3226" s="12" t="s">
        <v>4469</v>
      </c>
      <c r="B3226" s="20" t="s">
        <v>4470</v>
      </c>
      <c r="C3226" s="6" t="s">
        <v>3</v>
      </c>
      <c r="D3226" s="7">
        <v>3522.48</v>
      </c>
      <c r="E3226" s="22">
        <f t="shared" si="100"/>
        <v>880.62</v>
      </c>
      <c r="F3226" s="22">
        <f t="shared" si="101"/>
        <v>2641.86</v>
      </c>
    </row>
    <row r="3227" spans="1:6" x14ac:dyDescent="0.2">
      <c r="A3227" s="12" t="s">
        <v>4471</v>
      </c>
      <c r="B3227" s="20" t="s">
        <v>4434</v>
      </c>
      <c r="C3227" s="6" t="s">
        <v>3</v>
      </c>
      <c r="D3227" s="7">
        <v>3934.58</v>
      </c>
      <c r="E3227" s="22">
        <f t="shared" si="100"/>
        <v>983.64499999999998</v>
      </c>
      <c r="F3227" s="22">
        <f t="shared" si="101"/>
        <v>2950.9349999999999</v>
      </c>
    </row>
    <row r="3228" spans="1:6" x14ac:dyDescent="0.2">
      <c r="A3228" s="12" t="s">
        <v>4472</v>
      </c>
      <c r="B3228" s="20" t="s">
        <v>4473</v>
      </c>
      <c r="C3228" s="6" t="s">
        <v>3</v>
      </c>
      <c r="D3228" s="7">
        <v>3934.58</v>
      </c>
      <c r="E3228" s="22">
        <f t="shared" si="100"/>
        <v>983.64499999999998</v>
      </c>
      <c r="F3228" s="22">
        <f t="shared" si="101"/>
        <v>2950.9349999999999</v>
      </c>
    </row>
    <row r="3229" spans="1:6" x14ac:dyDescent="0.2">
      <c r="A3229" s="12" t="s">
        <v>4474</v>
      </c>
      <c r="B3229" s="20" t="s">
        <v>4475</v>
      </c>
      <c r="C3229" s="6" t="s">
        <v>3</v>
      </c>
      <c r="D3229" s="7">
        <v>4228.8</v>
      </c>
      <c r="E3229" s="22">
        <f t="shared" si="100"/>
        <v>1057.2</v>
      </c>
      <c r="F3229" s="22">
        <f t="shared" si="101"/>
        <v>3171.6000000000004</v>
      </c>
    </row>
    <row r="3230" spans="1:6" x14ac:dyDescent="0.2">
      <c r="A3230" s="12" t="s">
        <v>4476</v>
      </c>
      <c r="B3230" s="20" t="s">
        <v>4477</v>
      </c>
      <c r="C3230" s="6" t="s">
        <v>3</v>
      </c>
      <c r="D3230" s="7">
        <v>4362.33</v>
      </c>
      <c r="E3230" s="22">
        <f t="shared" si="100"/>
        <v>1090.5825</v>
      </c>
      <c r="F3230" s="22">
        <f t="shared" si="101"/>
        <v>3271.7474999999999</v>
      </c>
    </row>
    <row r="3231" spans="1:6" x14ac:dyDescent="0.2">
      <c r="A3231" s="12" t="s">
        <v>4478</v>
      </c>
      <c r="B3231" s="20" t="s">
        <v>4479</v>
      </c>
      <c r="C3231" s="6" t="s">
        <v>3</v>
      </c>
      <c r="D3231" s="7">
        <v>4384.59</v>
      </c>
      <c r="E3231" s="22">
        <f t="shared" si="100"/>
        <v>1096.1475</v>
      </c>
      <c r="F3231" s="22">
        <f t="shared" si="101"/>
        <v>3288.4425000000001</v>
      </c>
    </row>
    <row r="3232" spans="1:6" x14ac:dyDescent="0.2">
      <c r="A3232" s="12" t="s">
        <v>4480</v>
      </c>
      <c r="B3232" s="20" t="s">
        <v>4481</v>
      </c>
      <c r="C3232" s="6" t="s">
        <v>3</v>
      </c>
      <c r="D3232" s="7">
        <v>4384.59</v>
      </c>
      <c r="E3232" s="22">
        <f t="shared" si="100"/>
        <v>1096.1475</v>
      </c>
      <c r="F3232" s="22">
        <f t="shared" si="101"/>
        <v>3288.4425000000001</v>
      </c>
    </row>
    <row r="3233" spans="1:6" x14ac:dyDescent="0.2">
      <c r="A3233" s="12" t="s">
        <v>4482</v>
      </c>
      <c r="B3233" s="20" t="s">
        <v>4483</v>
      </c>
      <c r="C3233" s="6" t="s">
        <v>3</v>
      </c>
      <c r="D3233" s="7">
        <v>4740.68</v>
      </c>
      <c r="E3233" s="22">
        <f t="shared" si="100"/>
        <v>1185.17</v>
      </c>
      <c r="F3233" s="22">
        <f t="shared" si="101"/>
        <v>3555.51</v>
      </c>
    </row>
    <row r="3234" spans="1:6" x14ac:dyDescent="0.2">
      <c r="A3234" s="12" t="s">
        <v>4484</v>
      </c>
      <c r="B3234" s="20" t="s">
        <v>4485</v>
      </c>
      <c r="C3234" s="6" t="s">
        <v>3</v>
      </c>
      <c r="D3234" s="7">
        <v>4740.68</v>
      </c>
      <c r="E3234" s="22">
        <f t="shared" si="100"/>
        <v>1185.17</v>
      </c>
      <c r="F3234" s="22">
        <f t="shared" si="101"/>
        <v>3555.51</v>
      </c>
    </row>
    <row r="3235" spans="1:6" x14ac:dyDescent="0.2">
      <c r="A3235" s="12" t="s">
        <v>4486</v>
      </c>
      <c r="B3235" s="20" t="s">
        <v>4487</v>
      </c>
      <c r="C3235" s="6" t="s">
        <v>3</v>
      </c>
      <c r="D3235" s="7">
        <v>4740.68</v>
      </c>
      <c r="E3235" s="22">
        <f t="shared" si="100"/>
        <v>1185.17</v>
      </c>
      <c r="F3235" s="22">
        <f t="shared" si="101"/>
        <v>3555.51</v>
      </c>
    </row>
    <row r="3236" spans="1:6" x14ac:dyDescent="0.2">
      <c r="A3236" s="12" t="s">
        <v>4488</v>
      </c>
      <c r="B3236" s="20" t="s">
        <v>4489</v>
      </c>
      <c r="C3236" s="6" t="s">
        <v>3</v>
      </c>
      <c r="D3236" s="7">
        <v>3778.79</v>
      </c>
      <c r="E3236" s="22">
        <f t="shared" si="100"/>
        <v>944.69749999999999</v>
      </c>
      <c r="F3236" s="22">
        <f t="shared" si="101"/>
        <v>2834.0924999999997</v>
      </c>
    </row>
    <row r="3237" spans="1:6" x14ac:dyDescent="0.2">
      <c r="A3237" s="12" t="s">
        <v>4490</v>
      </c>
      <c r="B3237" s="20" t="s">
        <v>4491</v>
      </c>
      <c r="C3237" s="6" t="s">
        <v>3</v>
      </c>
      <c r="D3237" s="7">
        <v>4039.62</v>
      </c>
      <c r="E3237" s="22">
        <f t="shared" si="100"/>
        <v>1009.905</v>
      </c>
      <c r="F3237" s="22">
        <f t="shared" si="101"/>
        <v>3029.7150000000001</v>
      </c>
    </row>
    <row r="3238" spans="1:6" x14ac:dyDescent="0.2">
      <c r="A3238" s="12" t="s">
        <v>4492</v>
      </c>
      <c r="B3238" s="20" t="s">
        <v>4493</v>
      </c>
      <c r="C3238" s="6" t="s">
        <v>3</v>
      </c>
      <c r="D3238" s="7">
        <v>2290.44</v>
      </c>
      <c r="E3238" s="22">
        <f t="shared" si="100"/>
        <v>572.61</v>
      </c>
      <c r="F3238" s="22">
        <f t="shared" si="101"/>
        <v>1717.83</v>
      </c>
    </row>
    <row r="3239" spans="1:6" x14ac:dyDescent="0.2">
      <c r="A3239" s="12" t="s">
        <v>4494</v>
      </c>
      <c r="B3239" s="20" t="s">
        <v>4495</v>
      </c>
      <c r="C3239" s="6" t="s">
        <v>3</v>
      </c>
      <c r="D3239" s="7">
        <v>2752.26</v>
      </c>
      <c r="E3239" s="22">
        <f t="shared" si="100"/>
        <v>688.06500000000005</v>
      </c>
      <c r="F3239" s="22">
        <f t="shared" si="101"/>
        <v>2064.1950000000002</v>
      </c>
    </row>
    <row r="3240" spans="1:6" x14ac:dyDescent="0.2">
      <c r="A3240" s="12" t="s">
        <v>4496</v>
      </c>
      <c r="B3240" s="20" t="s">
        <v>4497</v>
      </c>
      <c r="C3240" s="6" t="s">
        <v>3</v>
      </c>
      <c r="D3240" s="7">
        <v>2779.87</v>
      </c>
      <c r="E3240" s="22">
        <f t="shared" si="100"/>
        <v>694.96749999999997</v>
      </c>
      <c r="F3240" s="22">
        <f t="shared" si="101"/>
        <v>2084.9025000000001</v>
      </c>
    </row>
    <row r="3241" spans="1:6" x14ac:dyDescent="0.2">
      <c r="A3241" s="12" t="s">
        <v>4498</v>
      </c>
      <c r="B3241" s="20" t="s">
        <v>4499</v>
      </c>
      <c r="C3241" s="6" t="s">
        <v>3</v>
      </c>
      <c r="D3241" s="7">
        <v>3291.76</v>
      </c>
      <c r="E3241" s="22">
        <f t="shared" si="100"/>
        <v>822.94</v>
      </c>
      <c r="F3241" s="22">
        <f t="shared" si="101"/>
        <v>2468.8200000000002</v>
      </c>
    </row>
    <row r="3242" spans="1:6" x14ac:dyDescent="0.2">
      <c r="A3242" s="12" t="s">
        <v>4500</v>
      </c>
      <c r="B3242" s="20" t="s">
        <v>4501</v>
      </c>
      <c r="C3242" s="6" t="s">
        <v>3</v>
      </c>
      <c r="D3242" s="7">
        <v>1400.2</v>
      </c>
      <c r="E3242" s="22">
        <f t="shared" si="100"/>
        <v>350.05</v>
      </c>
      <c r="F3242" s="22">
        <f t="shared" si="101"/>
        <v>1050.1500000000001</v>
      </c>
    </row>
    <row r="3243" spans="1:6" x14ac:dyDescent="0.2">
      <c r="A3243" s="12" t="s">
        <v>4502</v>
      </c>
      <c r="B3243" s="20" t="s">
        <v>4503</v>
      </c>
      <c r="C3243" s="6" t="s">
        <v>3</v>
      </c>
      <c r="D3243" s="7">
        <v>2947</v>
      </c>
      <c r="E3243" s="22">
        <f t="shared" si="100"/>
        <v>736.75</v>
      </c>
      <c r="F3243" s="22">
        <f t="shared" si="101"/>
        <v>2210.25</v>
      </c>
    </row>
    <row r="3244" spans="1:6" x14ac:dyDescent="0.2">
      <c r="A3244" s="12" t="s">
        <v>4504</v>
      </c>
      <c r="B3244" s="20" t="s">
        <v>4505</v>
      </c>
      <c r="C3244" s="6" t="s">
        <v>3</v>
      </c>
      <c r="D3244" s="7">
        <v>3102.79</v>
      </c>
      <c r="E3244" s="22">
        <f t="shared" si="100"/>
        <v>775.69749999999999</v>
      </c>
      <c r="F3244" s="22">
        <f t="shared" si="101"/>
        <v>2327.0924999999997</v>
      </c>
    </row>
    <row r="3245" spans="1:6" x14ac:dyDescent="0.2">
      <c r="A3245" s="12" t="s">
        <v>4506</v>
      </c>
      <c r="B3245" s="20" t="s">
        <v>4507</v>
      </c>
      <c r="C3245" s="6" t="s">
        <v>3</v>
      </c>
      <c r="D3245" s="7">
        <v>3102.79</v>
      </c>
      <c r="E3245" s="22">
        <f t="shared" si="100"/>
        <v>775.69749999999999</v>
      </c>
      <c r="F3245" s="22">
        <f t="shared" si="101"/>
        <v>2327.0924999999997</v>
      </c>
    </row>
    <row r="3246" spans="1:6" x14ac:dyDescent="0.2">
      <c r="A3246" s="12" t="s">
        <v>4508</v>
      </c>
      <c r="B3246" s="20" t="s">
        <v>4509</v>
      </c>
      <c r="C3246" s="6" t="s">
        <v>3</v>
      </c>
      <c r="D3246" s="7">
        <v>3102.79</v>
      </c>
      <c r="E3246" s="22">
        <f t="shared" si="100"/>
        <v>775.69749999999999</v>
      </c>
      <c r="F3246" s="22">
        <f t="shared" si="101"/>
        <v>2327.0924999999997</v>
      </c>
    </row>
    <row r="3247" spans="1:6" x14ac:dyDescent="0.2">
      <c r="A3247" s="12" t="s">
        <v>4510</v>
      </c>
      <c r="B3247" s="20" t="s">
        <v>4511</v>
      </c>
      <c r="C3247" s="6" t="s">
        <v>3</v>
      </c>
      <c r="D3247" s="7">
        <v>3102.79</v>
      </c>
      <c r="E3247" s="22">
        <f t="shared" si="100"/>
        <v>775.69749999999999</v>
      </c>
      <c r="F3247" s="22">
        <f t="shared" si="101"/>
        <v>2327.0924999999997</v>
      </c>
    </row>
    <row r="3248" spans="1:6" x14ac:dyDescent="0.2">
      <c r="A3248" s="12" t="s">
        <v>4512</v>
      </c>
      <c r="B3248" s="20" t="s">
        <v>4513</v>
      </c>
      <c r="C3248" s="6" t="s">
        <v>3</v>
      </c>
      <c r="D3248" s="7">
        <v>3303.09</v>
      </c>
      <c r="E3248" s="22">
        <f t="shared" si="100"/>
        <v>825.77250000000004</v>
      </c>
      <c r="F3248" s="22">
        <f t="shared" si="101"/>
        <v>2477.3175000000001</v>
      </c>
    </row>
    <row r="3249" spans="1:6" x14ac:dyDescent="0.2">
      <c r="A3249" s="12" t="s">
        <v>4514</v>
      </c>
      <c r="B3249" s="20" t="s">
        <v>4515</v>
      </c>
      <c r="C3249" s="6" t="s">
        <v>3</v>
      </c>
      <c r="D3249" s="7">
        <v>1427.82</v>
      </c>
      <c r="E3249" s="22">
        <f t="shared" si="100"/>
        <v>356.95499999999998</v>
      </c>
      <c r="F3249" s="22">
        <f t="shared" si="101"/>
        <v>1070.865</v>
      </c>
    </row>
    <row r="3250" spans="1:6" x14ac:dyDescent="0.2">
      <c r="A3250" s="12" t="s">
        <v>4516</v>
      </c>
      <c r="B3250" s="20" t="s">
        <v>4517</v>
      </c>
      <c r="C3250" s="6" t="s">
        <v>3</v>
      </c>
      <c r="D3250" s="7">
        <v>2206.7800000000002</v>
      </c>
      <c r="E3250" s="22">
        <f t="shared" si="100"/>
        <v>551.69500000000005</v>
      </c>
      <c r="F3250" s="22">
        <f t="shared" si="101"/>
        <v>1655.085</v>
      </c>
    </row>
    <row r="3251" spans="1:6" x14ac:dyDescent="0.2">
      <c r="A3251" s="12" t="s">
        <v>4518</v>
      </c>
      <c r="B3251" s="20" t="s">
        <v>4519</v>
      </c>
      <c r="C3251" s="6" t="s">
        <v>3</v>
      </c>
      <c r="D3251" s="7">
        <v>2512.8000000000002</v>
      </c>
      <c r="E3251" s="22">
        <f t="shared" si="100"/>
        <v>628.20000000000005</v>
      </c>
      <c r="F3251" s="22">
        <f t="shared" si="101"/>
        <v>1884.6000000000001</v>
      </c>
    </row>
    <row r="3252" spans="1:6" x14ac:dyDescent="0.2">
      <c r="A3252" s="12" t="s">
        <v>4520</v>
      </c>
      <c r="B3252" s="20" t="s">
        <v>4521</v>
      </c>
      <c r="C3252" s="6" t="s">
        <v>3</v>
      </c>
      <c r="D3252" s="7">
        <v>2974.61</v>
      </c>
      <c r="E3252" s="22">
        <f t="shared" si="100"/>
        <v>743.65250000000003</v>
      </c>
      <c r="F3252" s="22">
        <f t="shared" si="101"/>
        <v>2230.9575</v>
      </c>
    </row>
    <row r="3253" spans="1:6" x14ac:dyDescent="0.2">
      <c r="A3253" s="12" t="s">
        <v>4526</v>
      </c>
      <c r="B3253" s="20" t="s">
        <v>4527</v>
      </c>
      <c r="C3253" s="6" t="s">
        <v>3</v>
      </c>
      <c r="D3253" s="7">
        <v>3108.14</v>
      </c>
      <c r="E3253" s="22">
        <f t="shared" si="100"/>
        <v>777.03499999999997</v>
      </c>
      <c r="F3253" s="22">
        <f t="shared" si="101"/>
        <v>2331.105</v>
      </c>
    </row>
    <row r="3254" spans="1:6" x14ac:dyDescent="0.2">
      <c r="A3254" s="12" t="s">
        <v>4528</v>
      </c>
      <c r="B3254" s="20" t="s">
        <v>4529</v>
      </c>
      <c r="C3254" s="6" t="s">
        <v>3</v>
      </c>
      <c r="D3254" s="7">
        <v>3130.4</v>
      </c>
      <c r="E3254" s="22">
        <f t="shared" si="100"/>
        <v>782.6</v>
      </c>
      <c r="F3254" s="22">
        <f t="shared" si="101"/>
        <v>2347.8000000000002</v>
      </c>
    </row>
    <row r="3255" spans="1:6" x14ac:dyDescent="0.2">
      <c r="A3255" s="12" t="s">
        <v>4522</v>
      </c>
      <c r="B3255" s="20" t="s">
        <v>4523</v>
      </c>
      <c r="C3255" s="6" t="s">
        <v>3</v>
      </c>
      <c r="D3255" s="7">
        <v>3130.4</v>
      </c>
      <c r="E3255" s="22">
        <f t="shared" si="100"/>
        <v>782.6</v>
      </c>
      <c r="F3255" s="22">
        <f t="shared" si="101"/>
        <v>2347.8000000000002</v>
      </c>
    </row>
    <row r="3256" spans="1:6" x14ac:dyDescent="0.2">
      <c r="A3256" s="12" t="s">
        <v>4530</v>
      </c>
      <c r="B3256" s="20" t="s">
        <v>4531</v>
      </c>
      <c r="C3256" s="6" t="s">
        <v>3</v>
      </c>
      <c r="D3256" s="7">
        <v>3130.4</v>
      </c>
      <c r="E3256" s="22">
        <f t="shared" si="100"/>
        <v>782.6</v>
      </c>
      <c r="F3256" s="22">
        <f t="shared" si="101"/>
        <v>2347.8000000000002</v>
      </c>
    </row>
    <row r="3257" spans="1:6" x14ac:dyDescent="0.2">
      <c r="A3257" s="12" t="s">
        <v>4524</v>
      </c>
      <c r="B3257" s="20" t="s">
        <v>4525</v>
      </c>
      <c r="C3257" s="6" t="s">
        <v>3</v>
      </c>
      <c r="D3257" s="7">
        <v>3130.4</v>
      </c>
      <c r="E3257" s="22">
        <f t="shared" si="100"/>
        <v>782.6</v>
      </c>
      <c r="F3257" s="22">
        <f t="shared" si="101"/>
        <v>2347.8000000000002</v>
      </c>
    </row>
    <row r="3258" spans="1:6" x14ac:dyDescent="0.2">
      <c r="A3258" s="12" t="s">
        <v>4532</v>
      </c>
      <c r="B3258" s="20" t="s">
        <v>4533</v>
      </c>
      <c r="C3258" s="6" t="s">
        <v>3</v>
      </c>
      <c r="D3258" s="7">
        <v>3330.7</v>
      </c>
      <c r="E3258" s="22">
        <f t="shared" si="100"/>
        <v>832.67499999999995</v>
      </c>
      <c r="F3258" s="22">
        <f t="shared" si="101"/>
        <v>2498.0249999999996</v>
      </c>
    </row>
    <row r="3259" spans="1:6" x14ac:dyDescent="0.2">
      <c r="A3259" s="12" t="s">
        <v>4534</v>
      </c>
      <c r="B3259" s="20" t="s">
        <v>4535</v>
      </c>
      <c r="C3259" s="6" t="s">
        <v>3</v>
      </c>
      <c r="D3259" s="7">
        <v>3486.5</v>
      </c>
      <c r="E3259" s="22">
        <f t="shared" si="100"/>
        <v>871.625</v>
      </c>
      <c r="F3259" s="22">
        <f t="shared" si="101"/>
        <v>2614.875</v>
      </c>
    </row>
    <row r="3260" spans="1:6" x14ac:dyDescent="0.2">
      <c r="A3260" s="12" t="s">
        <v>4536</v>
      </c>
      <c r="B3260" s="20" t="s">
        <v>4537</v>
      </c>
      <c r="C3260" s="6" t="s">
        <v>3</v>
      </c>
      <c r="D3260" s="7">
        <v>3002.22</v>
      </c>
      <c r="E3260" s="22">
        <f t="shared" si="100"/>
        <v>750.55499999999995</v>
      </c>
      <c r="F3260" s="22">
        <f t="shared" si="101"/>
        <v>2251.665</v>
      </c>
    </row>
    <row r="3261" spans="1:6" x14ac:dyDescent="0.2">
      <c r="A3261" s="12" t="s">
        <v>4538</v>
      </c>
      <c r="B3261" s="20" t="s">
        <v>4539</v>
      </c>
      <c r="C3261" s="6" t="s">
        <v>3</v>
      </c>
      <c r="D3261" s="7">
        <v>3158.01</v>
      </c>
      <c r="E3261" s="22">
        <f t="shared" si="100"/>
        <v>789.50250000000005</v>
      </c>
      <c r="F3261" s="22">
        <f t="shared" si="101"/>
        <v>2368.5075000000002</v>
      </c>
    </row>
    <row r="3262" spans="1:6" x14ac:dyDescent="0.2">
      <c r="A3262" s="12" t="s">
        <v>4540</v>
      </c>
      <c r="B3262" s="20" t="s">
        <v>4541</v>
      </c>
      <c r="C3262" s="6" t="s">
        <v>3</v>
      </c>
      <c r="D3262" s="7">
        <v>3158.01</v>
      </c>
      <c r="E3262" s="22">
        <f t="shared" si="100"/>
        <v>789.50250000000005</v>
      </c>
      <c r="F3262" s="22">
        <f t="shared" si="101"/>
        <v>2368.5075000000002</v>
      </c>
    </row>
    <row r="3263" spans="1:6" x14ac:dyDescent="0.2">
      <c r="A3263" s="12" t="s">
        <v>4542</v>
      </c>
      <c r="B3263" s="20" t="s">
        <v>4543</v>
      </c>
      <c r="C3263" s="6" t="s">
        <v>3</v>
      </c>
      <c r="D3263" s="7">
        <v>3029.83</v>
      </c>
      <c r="E3263" s="22">
        <f t="shared" si="100"/>
        <v>757.45749999999998</v>
      </c>
      <c r="F3263" s="22">
        <f t="shared" si="101"/>
        <v>2272.3724999999999</v>
      </c>
    </row>
    <row r="3264" spans="1:6" x14ac:dyDescent="0.2">
      <c r="A3264" s="12" t="s">
        <v>4544</v>
      </c>
      <c r="B3264" s="20" t="s">
        <v>4545</v>
      </c>
      <c r="C3264" s="6" t="s">
        <v>3</v>
      </c>
      <c r="D3264" s="7">
        <v>3185.62</v>
      </c>
      <c r="E3264" s="22">
        <f t="shared" si="100"/>
        <v>796.40499999999997</v>
      </c>
      <c r="F3264" s="22">
        <f t="shared" si="101"/>
        <v>2389.2150000000001</v>
      </c>
    </row>
    <row r="3265" spans="1:6" x14ac:dyDescent="0.2">
      <c r="A3265" s="12" t="s">
        <v>4546</v>
      </c>
      <c r="B3265" s="20" t="s">
        <v>4547</v>
      </c>
      <c r="C3265" s="6" t="s">
        <v>3</v>
      </c>
      <c r="D3265" s="7">
        <v>2344.84</v>
      </c>
      <c r="E3265" s="22">
        <f t="shared" si="100"/>
        <v>586.21</v>
      </c>
      <c r="F3265" s="22">
        <f t="shared" si="101"/>
        <v>1758.63</v>
      </c>
    </row>
    <row r="3266" spans="1:6" x14ac:dyDescent="0.2">
      <c r="A3266" s="12" t="s">
        <v>4548</v>
      </c>
      <c r="B3266" s="20" t="s">
        <v>4549</v>
      </c>
      <c r="C3266" s="6" t="s">
        <v>3</v>
      </c>
      <c r="D3266" s="7">
        <v>2344.84</v>
      </c>
      <c r="E3266" s="22">
        <f t="shared" si="100"/>
        <v>586.21</v>
      </c>
      <c r="F3266" s="22">
        <f t="shared" si="101"/>
        <v>1758.63</v>
      </c>
    </row>
    <row r="3267" spans="1:6" x14ac:dyDescent="0.2">
      <c r="A3267" s="12" t="s">
        <v>4550</v>
      </c>
      <c r="B3267" s="20" t="s">
        <v>4551</v>
      </c>
      <c r="C3267" s="6" t="s">
        <v>3</v>
      </c>
      <c r="D3267" s="7">
        <v>2189.04</v>
      </c>
      <c r="E3267" s="22">
        <f t="shared" si="100"/>
        <v>547.26</v>
      </c>
      <c r="F3267" s="22">
        <f t="shared" si="101"/>
        <v>1641.78</v>
      </c>
    </row>
    <row r="3268" spans="1:6" x14ac:dyDescent="0.2">
      <c r="A3268" s="12" t="s">
        <v>4552</v>
      </c>
      <c r="B3268" s="20" t="s">
        <v>4553</v>
      </c>
      <c r="C3268" s="6" t="s">
        <v>3</v>
      </c>
      <c r="D3268" s="7">
        <v>3112.67</v>
      </c>
      <c r="E3268" s="22">
        <f t="shared" ref="E3268:E3331" si="102">D3268*0.25</f>
        <v>778.16750000000002</v>
      </c>
      <c r="F3268" s="22">
        <f t="shared" ref="F3268:F3331" si="103">D3268-E3268</f>
        <v>2334.5025000000001</v>
      </c>
    </row>
    <row r="3269" spans="1:6" x14ac:dyDescent="0.2">
      <c r="A3269" s="12" t="s">
        <v>4554</v>
      </c>
      <c r="B3269" s="20" t="s">
        <v>4555</v>
      </c>
      <c r="C3269" s="6" t="s">
        <v>3</v>
      </c>
      <c r="D3269" s="7">
        <v>3268.46</v>
      </c>
      <c r="E3269" s="22">
        <f t="shared" si="102"/>
        <v>817.11500000000001</v>
      </c>
      <c r="F3269" s="22">
        <f t="shared" si="103"/>
        <v>2451.3450000000003</v>
      </c>
    </row>
    <row r="3270" spans="1:6" x14ac:dyDescent="0.2">
      <c r="A3270" s="12" t="s">
        <v>4556</v>
      </c>
      <c r="B3270" s="20" t="s">
        <v>4555</v>
      </c>
      <c r="C3270" s="6" t="s">
        <v>3</v>
      </c>
      <c r="D3270" s="7">
        <v>3268.46</v>
      </c>
      <c r="E3270" s="22">
        <f t="shared" si="102"/>
        <v>817.11500000000001</v>
      </c>
      <c r="F3270" s="22">
        <f t="shared" si="103"/>
        <v>2451.3450000000003</v>
      </c>
    </row>
    <row r="3271" spans="1:6" x14ac:dyDescent="0.2">
      <c r="A3271" s="12" t="s">
        <v>4557</v>
      </c>
      <c r="B3271" s="20" t="s">
        <v>4555</v>
      </c>
      <c r="C3271" s="6" t="s">
        <v>3</v>
      </c>
      <c r="D3271" s="7">
        <v>3268.46</v>
      </c>
      <c r="E3271" s="22">
        <f t="shared" si="102"/>
        <v>817.11500000000001</v>
      </c>
      <c r="F3271" s="22">
        <f t="shared" si="103"/>
        <v>2451.3450000000003</v>
      </c>
    </row>
    <row r="3272" spans="1:6" x14ac:dyDescent="0.2">
      <c r="A3272" s="12" t="s">
        <v>4558</v>
      </c>
      <c r="B3272" s="20" t="s">
        <v>4559</v>
      </c>
      <c r="C3272" s="6" t="s">
        <v>3</v>
      </c>
      <c r="D3272" s="7">
        <v>3468.76</v>
      </c>
      <c r="E3272" s="22">
        <f t="shared" si="102"/>
        <v>867.19</v>
      </c>
      <c r="F3272" s="22">
        <f t="shared" si="103"/>
        <v>2601.5700000000002</v>
      </c>
    </row>
    <row r="3273" spans="1:6" x14ac:dyDescent="0.2">
      <c r="A3273" s="12" t="s">
        <v>4560</v>
      </c>
      <c r="B3273" s="20" t="s">
        <v>4561</v>
      </c>
      <c r="C3273" s="6" t="s">
        <v>3</v>
      </c>
      <c r="D3273" s="7">
        <v>3434.13</v>
      </c>
      <c r="E3273" s="22">
        <f t="shared" si="102"/>
        <v>858.53250000000003</v>
      </c>
      <c r="F3273" s="22">
        <f t="shared" si="103"/>
        <v>2575.5974999999999</v>
      </c>
    </row>
    <row r="3274" spans="1:6" x14ac:dyDescent="0.2">
      <c r="A3274" s="12" t="s">
        <v>4562</v>
      </c>
      <c r="B3274" s="20" t="s">
        <v>4563</v>
      </c>
      <c r="C3274" s="6" t="s">
        <v>3</v>
      </c>
      <c r="D3274" s="7">
        <v>2184.52</v>
      </c>
      <c r="E3274" s="22">
        <f t="shared" si="102"/>
        <v>546.13</v>
      </c>
      <c r="F3274" s="22">
        <f t="shared" si="103"/>
        <v>1638.3899999999999</v>
      </c>
    </row>
    <row r="3275" spans="1:6" x14ac:dyDescent="0.2">
      <c r="A3275" s="12" t="s">
        <v>4564</v>
      </c>
      <c r="B3275" s="20" t="s">
        <v>4565</v>
      </c>
      <c r="C3275" s="6" t="s">
        <v>3</v>
      </c>
      <c r="D3275" s="7">
        <v>1483.04</v>
      </c>
      <c r="E3275" s="22">
        <f t="shared" si="102"/>
        <v>370.76</v>
      </c>
      <c r="F3275" s="22">
        <f t="shared" si="103"/>
        <v>1112.28</v>
      </c>
    </row>
    <row r="3276" spans="1:6" x14ac:dyDescent="0.2">
      <c r="A3276" s="12" t="s">
        <v>4566</v>
      </c>
      <c r="B3276" s="20" t="s">
        <v>4567</v>
      </c>
      <c r="C3276" s="6" t="s">
        <v>3</v>
      </c>
      <c r="D3276" s="7">
        <v>3029.83</v>
      </c>
      <c r="E3276" s="22">
        <f t="shared" si="102"/>
        <v>757.45749999999998</v>
      </c>
      <c r="F3276" s="22">
        <f t="shared" si="103"/>
        <v>2272.3724999999999</v>
      </c>
    </row>
    <row r="3277" spans="1:6" x14ac:dyDescent="0.2">
      <c r="A3277" s="12" t="s">
        <v>4568</v>
      </c>
      <c r="B3277" s="20" t="s">
        <v>4569</v>
      </c>
      <c r="C3277" s="6" t="s">
        <v>3</v>
      </c>
      <c r="D3277" s="7">
        <v>1699.41</v>
      </c>
      <c r="E3277" s="22">
        <f t="shared" si="102"/>
        <v>424.85250000000002</v>
      </c>
      <c r="F3277" s="22">
        <f t="shared" si="103"/>
        <v>1274.5575000000001</v>
      </c>
    </row>
    <row r="3278" spans="1:6" x14ac:dyDescent="0.2">
      <c r="A3278" s="12" t="s">
        <v>4570</v>
      </c>
      <c r="B3278" s="20" t="s">
        <v>4571</v>
      </c>
      <c r="C3278" s="6" t="s">
        <v>3</v>
      </c>
      <c r="D3278" s="7">
        <v>1721.67</v>
      </c>
      <c r="E3278" s="22">
        <f t="shared" si="102"/>
        <v>430.41750000000002</v>
      </c>
      <c r="F3278" s="22">
        <f t="shared" si="103"/>
        <v>1291.2525000000001</v>
      </c>
    </row>
    <row r="3279" spans="1:6" x14ac:dyDescent="0.2">
      <c r="A3279" s="12" t="s">
        <v>4572</v>
      </c>
      <c r="B3279" s="20" t="s">
        <v>3986</v>
      </c>
      <c r="C3279" s="6" t="s">
        <v>3</v>
      </c>
      <c r="D3279" s="7">
        <v>3268.46</v>
      </c>
      <c r="E3279" s="22">
        <f t="shared" si="102"/>
        <v>817.11500000000001</v>
      </c>
      <c r="F3279" s="22">
        <f t="shared" si="103"/>
        <v>2451.3450000000003</v>
      </c>
    </row>
    <row r="3280" spans="1:6" x14ac:dyDescent="0.2">
      <c r="A3280" s="12" t="s">
        <v>4573</v>
      </c>
      <c r="B3280" s="20" t="s">
        <v>4574</v>
      </c>
      <c r="C3280" s="6" t="s">
        <v>3</v>
      </c>
      <c r="D3280" s="7">
        <v>3624.56</v>
      </c>
      <c r="E3280" s="22">
        <f t="shared" si="102"/>
        <v>906.14</v>
      </c>
      <c r="F3280" s="22">
        <f t="shared" si="103"/>
        <v>2718.42</v>
      </c>
    </row>
    <row r="3281" spans="1:6" x14ac:dyDescent="0.2">
      <c r="A3281" s="12" t="s">
        <v>4575</v>
      </c>
      <c r="B3281" s="20" t="s">
        <v>4576</v>
      </c>
      <c r="C3281" s="6" t="s">
        <v>3</v>
      </c>
      <c r="D3281" s="7">
        <v>3624.56</v>
      </c>
      <c r="E3281" s="22">
        <f t="shared" si="102"/>
        <v>906.14</v>
      </c>
      <c r="F3281" s="22">
        <f t="shared" si="103"/>
        <v>2718.42</v>
      </c>
    </row>
    <row r="3282" spans="1:6" x14ac:dyDescent="0.2">
      <c r="A3282" s="12" t="s">
        <v>4577</v>
      </c>
      <c r="B3282" s="20" t="s">
        <v>4578</v>
      </c>
      <c r="C3282" s="6" t="s">
        <v>3</v>
      </c>
      <c r="D3282" s="7">
        <v>3545.78</v>
      </c>
      <c r="E3282" s="22">
        <f t="shared" si="102"/>
        <v>886.44500000000005</v>
      </c>
      <c r="F3282" s="22">
        <f t="shared" si="103"/>
        <v>2659.335</v>
      </c>
    </row>
    <row r="3283" spans="1:6" x14ac:dyDescent="0.2">
      <c r="A3283" s="12" t="s">
        <v>4579</v>
      </c>
      <c r="B3283" s="20" t="s">
        <v>4580</v>
      </c>
      <c r="C3283" s="6" t="s">
        <v>3</v>
      </c>
      <c r="D3283" s="7">
        <v>1699.41</v>
      </c>
      <c r="E3283" s="22">
        <f t="shared" si="102"/>
        <v>424.85250000000002</v>
      </c>
      <c r="F3283" s="22">
        <f t="shared" si="103"/>
        <v>1274.5575000000001</v>
      </c>
    </row>
    <row r="3284" spans="1:6" x14ac:dyDescent="0.2">
      <c r="A3284" s="12" t="s">
        <v>4581</v>
      </c>
      <c r="B3284" s="20" t="s">
        <v>4582</v>
      </c>
      <c r="C3284" s="6" t="s">
        <v>3</v>
      </c>
      <c r="D3284" s="7">
        <v>2510.5100000000002</v>
      </c>
      <c r="E3284" s="22">
        <f t="shared" si="102"/>
        <v>627.62750000000005</v>
      </c>
      <c r="F3284" s="22">
        <f t="shared" si="103"/>
        <v>1882.8825000000002</v>
      </c>
    </row>
    <row r="3285" spans="1:6" x14ac:dyDescent="0.2">
      <c r="A3285" s="12" t="s">
        <v>4583</v>
      </c>
      <c r="B3285" s="20" t="s">
        <v>4584</v>
      </c>
      <c r="C3285" s="6" t="s">
        <v>3</v>
      </c>
      <c r="D3285" s="7">
        <v>3979.4</v>
      </c>
      <c r="E3285" s="22">
        <f t="shared" si="102"/>
        <v>994.85</v>
      </c>
      <c r="F3285" s="22">
        <f t="shared" si="103"/>
        <v>2984.55</v>
      </c>
    </row>
    <row r="3286" spans="1:6" x14ac:dyDescent="0.2">
      <c r="A3286" s="12" t="s">
        <v>4585</v>
      </c>
      <c r="B3286" s="20" t="s">
        <v>4586</v>
      </c>
      <c r="C3286" s="6" t="s">
        <v>3</v>
      </c>
      <c r="D3286" s="7">
        <v>3979.4</v>
      </c>
      <c r="E3286" s="22">
        <f t="shared" si="102"/>
        <v>994.85</v>
      </c>
      <c r="F3286" s="22">
        <f t="shared" si="103"/>
        <v>2984.55</v>
      </c>
    </row>
    <row r="3287" spans="1:6" x14ac:dyDescent="0.2">
      <c r="A3287" s="12" t="s">
        <v>4587</v>
      </c>
      <c r="B3287" s="20" t="s">
        <v>4588</v>
      </c>
      <c r="C3287" s="6" t="s">
        <v>3</v>
      </c>
      <c r="D3287" s="7">
        <v>1717.49</v>
      </c>
      <c r="E3287" s="22">
        <f t="shared" si="102"/>
        <v>429.3725</v>
      </c>
      <c r="F3287" s="22">
        <f t="shared" si="103"/>
        <v>1288.1175000000001</v>
      </c>
    </row>
    <row r="3288" spans="1:6" x14ac:dyDescent="0.2">
      <c r="A3288" s="12" t="s">
        <v>4589</v>
      </c>
      <c r="B3288" s="20" t="s">
        <v>4590</v>
      </c>
      <c r="C3288" s="6" t="s">
        <v>3</v>
      </c>
      <c r="D3288" s="7">
        <v>3703.36</v>
      </c>
      <c r="E3288" s="22">
        <f t="shared" si="102"/>
        <v>925.84</v>
      </c>
      <c r="F3288" s="22">
        <f t="shared" si="103"/>
        <v>2777.52</v>
      </c>
    </row>
    <row r="3289" spans="1:6" x14ac:dyDescent="0.2">
      <c r="A3289" s="12" t="s">
        <v>4591</v>
      </c>
      <c r="B3289" s="20" t="s">
        <v>4592</v>
      </c>
      <c r="C3289" s="6" t="s">
        <v>3</v>
      </c>
      <c r="D3289" s="7">
        <v>4156.67</v>
      </c>
      <c r="E3289" s="22">
        <f t="shared" si="102"/>
        <v>1039.1675</v>
      </c>
      <c r="F3289" s="22">
        <f t="shared" si="103"/>
        <v>3117.5025000000001</v>
      </c>
    </row>
    <row r="3290" spans="1:6" x14ac:dyDescent="0.2">
      <c r="A3290" s="12" t="s">
        <v>4593</v>
      </c>
      <c r="B3290" s="20" t="s">
        <v>4594</v>
      </c>
      <c r="C3290" s="6" t="s">
        <v>3</v>
      </c>
      <c r="D3290" s="7">
        <v>4328.04</v>
      </c>
      <c r="E3290" s="22">
        <f t="shared" si="102"/>
        <v>1082.01</v>
      </c>
      <c r="F3290" s="22">
        <f t="shared" si="103"/>
        <v>3246.0299999999997</v>
      </c>
    </row>
    <row r="3291" spans="1:6" x14ac:dyDescent="0.2">
      <c r="A3291" s="12" t="s">
        <v>4595</v>
      </c>
      <c r="B3291" s="20" t="s">
        <v>4596</v>
      </c>
      <c r="C3291" s="6" t="s">
        <v>3</v>
      </c>
      <c r="D3291" s="7">
        <v>4328.04</v>
      </c>
      <c r="E3291" s="22">
        <f t="shared" si="102"/>
        <v>1082.01</v>
      </c>
      <c r="F3291" s="22">
        <f t="shared" si="103"/>
        <v>3246.0299999999997</v>
      </c>
    </row>
    <row r="3292" spans="1:6" x14ac:dyDescent="0.2">
      <c r="A3292" s="12" t="s">
        <v>4597</v>
      </c>
      <c r="B3292" s="20" t="s">
        <v>4598</v>
      </c>
      <c r="C3292" s="6" t="s">
        <v>3</v>
      </c>
      <c r="D3292" s="7">
        <v>4328.04</v>
      </c>
      <c r="E3292" s="22">
        <f t="shared" si="102"/>
        <v>1082.01</v>
      </c>
      <c r="F3292" s="22">
        <f t="shared" si="103"/>
        <v>3246.0299999999997</v>
      </c>
    </row>
    <row r="3293" spans="1:6" x14ac:dyDescent="0.2">
      <c r="A3293" s="12" t="s">
        <v>4599</v>
      </c>
      <c r="B3293" s="20" t="s">
        <v>4600</v>
      </c>
      <c r="C3293" s="6" t="s">
        <v>3</v>
      </c>
      <c r="D3293" s="7">
        <v>4328.04</v>
      </c>
      <c r="E3293" s="22">
        <f t="shared" si="102"/>
        <v>1082.01</v>
      </c>
      <c r="F3293" s="22">
        <f t="shared" si="103"/>
        <v>3246.0299999999997</v>
      </c>
    </row>
    <row r="3294" spans="1:6" x14ac:dyDescent="0.2">
      <c r="A3294" s="12" t="s">
        <v>4601</v>
      </c>
      <c r="B3294" s="20" t="s">
        <v>4602</v>
      </c>
      <c r="C3294" s="6" t="s">
        <v>3</v>
      </c>
      <c r="D3294" s="7">
        <v>4443.58</v>
      </c>
      <c r="E3294" s="22">
        <f t="shared" si="102"/>
        <v>1110.895</v>
      </c>
      <c r="F3294" s="22">
        <f t="shared" si="103"/>
        <v>3332.6849999999999</v>
      </c>
    </row>
    <row r="3295" spans="1:6" x14ac:dyDescent="0.2">
      <c r="A3295" s="12" t="s">
        <v>4603</v>
      </c>
      <c r="B3295" s="20" t="s">
        <v>4604</v>
      </c>
      <c r="C3295" s="6" t="s">
        <v>3</v>
      </c>
      <c r="D3295" s="7">
        <v>4156.67</v>
      </c>
      <c r="E3295" s="22">
        <f t="shared" si="102"/>
        <v>1039.1675</v>
      </c>
      <c r="F3295" s="22">
        <f t="shared" si="103"/>
        <v>3117.5025000000001</v>
      </c>
    </row>
    <row r="3296" spans="1:6" x14ac:dyDescent="0.2">
      <c r="A3296" s="12" t="s">
        <v>4605</v>
      </c>
      <c r="B3296" s="20" t="s">
        <v>4606</v>
      </c>
      <c r="C3296" s="6" t="s">
        <v>3</v>
      </c>
      <c r="D3296" s="7">
        <v>3232.09</v>
      </c>
      <c r="E3296" s="22">
        <f t="shared" si="102"/>
        <v>808.02250000000004</v>
      </c>
      <c r="F3296" s="22">
        <f t="shared" si="103"/>
        <v>2424.0675000000001</v>
      </c>
    </row>
    <row r="3297" spans="1:6" x14ac:dyDescent="0.2">
      <c r="A3297" s="12" t="s">
        <v>4607</v>
      </c>
      <c r="B3297" s="20" t="s">
        <v>4608</v>
      </c>
      <c r="C3297" s="6" t="s">
        <v>3</v>
      </c>
      <c r="D3297" s="7">
        <v>4064.46</v>
      </c>
      <c r="E3297" s="22">
        <f t="shared" si="102"/>
        <v>1016.115</v>
      </c>
      <c r="F3297" s="22">
        <f t="shared" si="103"/>
        <v>3048.3450000000003</v>
      </c>
    </row>
    <row r="3298" spans="1:6" x14ac:dyDescent="0.2">
      <c r="A3298" s="12" t="s">
        <v>4609</v>
      </c>
      <c r="B3298" s="20" t="s">
        <v>4610</v>
      </c>
      <c r="C3298" s="6" t="s">
        <v>3</v>
      </c>
      <c r="D3298" s="7">
        <v>4328.04</v>
      </c>
      <c r="E3298" s="22">
        <f t="shared" si="102"/>
        <v>1082.01</v>
      </c>
      <c r="F3298" s="22">
        <f t="shared" si="103"/>
        <v>3246.0299999999997</v>
      </c>
    </row>
    <row r="3299" spans="1:6" x14ac:dyDescent="0.2">
      <c r="A3299" s="12" t="s">
        <v>4611</v>
      </c>
      <c r="B3299" s="20" t="s">
        <v>4612</v>
      </c>
      <c r="C3299" s="6" t="s">
        <v>3</v>
      </c>
      <c r="D3299" s="7">
        <v>4377.34</v>
      </c>
      <c r="E3299" s="22">
        <f t="shared" si="102"/>
        <v>1094.335</v>
      </c>
      <c r="F3299" s="22">
        <f t="shared" si="103"/>
        <v>3283.0050000000001</v>
      </c>
    </row>
    <row r="3300" spans="1:6" x14ac:dyDescent="0.2">
      <c r="A3300" s="12" t="s">
        <v>4613</v>
      </c>
      <c r="B3300" s="20" t="s">
        <v>4614</v>
      </c>
      <c r="C3300" s="6" t="s">
        <v>3</v>
      </c>
      <c r="D3300" s="7">
        <v>4377.34</v>
      </c>
      <c r="E3300" s="22">
        <f t="shared" si="102"/>
        <v>1094.335</v>
      </c>
      <c r="F3300" s="22">
        <f t="shared" si="103"/>
        <v>3283.0050000000001</v>
      </c>
    </row>
    <row r="3301" spans="1:6" x14ac:dyDescent="0.2">
      <c r="A3301" s="12" t="s">
        <v>4615</v>
      </c>
      <c r="B3301" s="20" t="s">
        <v>4616</v>
      </c>
      <c r="C3301" s="6" t="s">
        <v>3</v>
      </c>
      <c r="D3301" s="7">
        <v>3241.7</v>
      </c>
      <c r="E3301" s="22">
        <f t="shared" si="102"/>
        <v>810.42499999999995</v>
      </c>
      <c r="F3301" s="22">
        <f t="shared" si="103"/>
        <v>2431.2749999999996</v>
      </c>
    </row>
    <row r="3302" spans="1:6" x14ac:dyDescent="0.2">
      <c r="A3302" s="12" t="s">
        <v>4617</v>
      </c>
      <c r="B3302" s="20" t="s">
        <v>4618</v>
      </c>
      <c r="C3302" s="6" t="s">
        <v>3</v>
      </c>
      <c r="D3302" s="7">
        <v>3319.11</v>
      </c>
      <c r="E3302" s="22">
        <f t="shared" si="102"/>
        <v>829.77750000000003</v>
      </c>
      <c r="F3302" s="22">
        <f t="shared" si="103"/>
        <v>2489.3325</v>
      </c>
    </row>
    <row r="3303" spans="1:6" x14ac:dyDescent="0.2">
      <c r="A3303" s="12" t="s">
        <v>4619</v>
      </c>
      <c r="B3303" s="20" t="s">
        <v>4620</v>
      </c>
      <c r="C3303" s="6" t="s">
        <v>3</v>
      </c>
      <c r="D3303" s="7">
        <v>3423.93</v>
      </c>
      <c r="E3303" s="22">
        <f t="shared" si="102"/>
        <v>855.98249999999996</v>
      </c>
      <c r="F3303" s="22">
        <f t="shared" si="103"/>
        <v>2567.9474999999998</v>
      </c>
    </row>
    <row r="3304" spans="1:6" x14ac:dyDescent="0.2">
      <c r="A3304" s="12" t="s">
        <v>4621</v>
      </c>
      <c r="B3304" s="20" t="s">
        <v>4622</v>
      </c>
      <c r="C3304" s="6" t="s">
        <v>3</v>
      </c>
      <c r="D3304" s="7">
        <v>3987.01</v>
      </c>
      <c r="E3304" s="22">
        <f t="shared" si="102"/>
        <v>996.75250000000005</v>
      </c>
      <c r="F3304" s="22">
        <f t="shared" si="103"/>
        <v>2990.2575000000002</v>
      </c>
    </row>
    <row r="3305" spans="1:6" x14ac:dyDescent="0.2">
      <c r="A3305" s="12" t="s">
        <v>4623</v>
      </c>
      <c r="B3305" s="20" t="s">
        <v>4624</v>
      </c>
      <c r="C3305" s="6" t="s">
        <v>3</v>
      </c>
      <c r="D3305" s="7">
        <v>3987.01</v>
      </c>
      <c r="E3305" s="22">
        <f t="shared" si="102"/>
        <v>996.75250000000005</v>
      </c>
      <c r="F3305" s="22">
        <f t="shared" si="103"/>
        <v>2990.2575000000002</v>
      </c>
    </row>
    <row r="3306" spans="1:6" x14ac:dyDescent="0.2">
      <c r="A3306" s="12" t="s">
        <v>4625</v>
      </c>
      <c r="B3306" s="20" t="s">
        <v>4626</v>
      </c>
      <c r="C3306" s="6" t="s">
        <v>3</v>
      </c>
      <c r="D3306" s="7">
        <v>4174.8500000000004</v>
      </c>
      <c r="E3306" s="22">
        <f t="shared" si="102"/>
        <v>1043.7125000000001</v>
      </c>
      <c r="F3306" s="22">
        <f t="shared" si="103"/>
        <v>3131.1375000000003</v>
      </c>
    </row>
    <row r="3307" spans="1:6" x14ac:dyDescent="0.2">
      <c r="A3307" s="12" t="s">
        <v>4627</v>
      </c>
      <c r="B3307" s="20" t="s">
        <v>4628</v>
      </c>
      <c r="C3307" s="6" t="s">
        <v>3</v>
      </c>
      <c r="D3307" s="7">
        <v>4174.8500000000004</v>
      </c>
      <c r="E3307" s="22">
        <f t="shared" si="102"/>
        <v>1043.7125000000001</v>
      </c>
      <c r="F3307" s="22">
        <f t="shared" si="103"/>
        <v>3131.1375000000003</v>
      </c>
    </row>
    <row r="3308" spans="1:6" x14ac:dyDescent="0.2">
      <c r="A3308" s="12" t="s">
        <v>4629</v>
      </c>
      <c r="B3308" s="20" t="s">
        <v>4630</v>
      </c>
      <c r="C3308" s="6" t="s">
        <v>3</v>
      </c>
      <c r="D3308" s="7">
        <v>3272.07</v>
      </c>
      <c r="E3308" s="22">
        <f t="shared" si="102"/>
        <v>818.01750000000004</v>
      </c>
      <c r="F3308" s="22">
        <f t="shared" si="103"/>
        <v>2454.0525000000002</v>
      </c>
    </row>
    <row r="3309" spans="1:6" x14ac:dyDescent="0.2">
      <c r="A3309" s="12" t="s">
        <v>4631</v>
      </c>
      <c r="B3309" s="20" t="s">
        <v>4632</v>
      </c>
      <c r="C3309" s="6" t="s">
        <v>3</v>
      </c>
      <c r="D3309" s="7">
        <v>2579.3200000000002</v>
      </c>
      <c r="E3309" s="22">
        <f t="shared" si="102"/>
        <v>644.83000000000004</v>
      </c>
      <c r="F3309" s="22">
        <f t="shared" si="103"/>
        <v>1934.4900000000002</v>
      </c>
    </row>
    <row r="3310" spans="1:6" x14ac:dyDescent="0.2">
      <c r="A3310" s="12" t="s">
        <v>4633</v>
      </c>
      <c r="B3310" s="20" t="s">
        <v>4634</v>
      </c>
      <c r="C3310" s="6" t="s">
        <v>3</v>
      </c>
      <c r="D3310" s="7">
        <v>4377.34</v>
      </c>
      <c r="E3310" s="22">
        <f t="shared" si="102"/>
        <v>1094.335</v>
      </c>
      <c r="F3310" s="22">
        <f t="shared" si="103"/>
        <v>3283.0050000000001</v>
      </c>
    </row>
    <row r="3311" spans="1:6" x14ac:dyDescent="0.2">
      <c r="A3311" s="12" t="s">
        <v>4635</v>
      </c>
      <c r="B3311" s="20" t="s">
        <v>4636</v>
      </c>
      <c r="C3311" s="6" t="s">
        <v>3</v>
      </c>
      <c r="D3311" s="7">
        <v>4377.34</v>
      </c>
      <c r="E3311" s="22">
        <f t="shared" si="102"/>
        <v>1094.335</v>
      </c>
      <c r="F3311" s="22">
        <f t="shared" si="103"/>
        <v>3283.0050000000001</v>
      </c>
    </row>
    <row r="3312" spans="1:6" x14ac:dyDescent="0.2">
      <c r="A3312" s="12" t="s">
        <v>4637</v>
      </c>
      <c r="B3312" s="20" t="s">
        <v>4638</v>
      </c>
      <c r="C3312" s="6" t="s">
        <v>3</v>
      </c>
      <c r="D3312" s="7">
        <v>2100.0300000000002</v>
      </c>
      <c r="E3312" s="22">
        <f t="shared" si="102"/>
        <v>525.00750000000005</v>
      </c>
      <c r="F3312" s="22">
        <f t="shared" si="103"/>
        <v>1575.0225</v>
      </c>
    </row>
    <row r="3313" spans="1:6" x14ac:dyDescent="0.2">
      <c r="A3313" s="12" t="s">
        <v>4639</v>
      </c>
      <c r="B3313" s="20" t="s">
        <v>4640</v>
      </c>
      <c r="C3313" s="6" t="s">
        <v>3</v>
      </c>
      <c r="D3313" s="7">
        <v>3185.62</v>
      </c>
      <c r="E3313" s="22">
        <f t="shared" si="102"/>
        <v>796.40499999999997</v>
      </c>
      <c r="F3313" s="22">
        <f t="shared" si="103"/>
        <v>2389.2150000000001</v>
      </c>
    </row>
    <row r="3314" spans="1:6" x14ac:dyDescent="0.2">
      <c r="A3314" s="12" t="s">
        <v>4641</v>
      </c>
      <c r="B3314" s="20" t="s">
        <v>4642</v>
      </c>
      <c r="C3314" s="6" t="s">
        <v>3</v>
      </c>
      <c r="D3314" s="7">
        <v>2752.26</v>
      </c>
      <c r="E3314" s="22">
        <f t="shared" si="102"/>
        <v>688.06500000000005</v>
      </c>
      <c r="F3314" s="22">
        <f t="shared" si="103"/>
        <v>2064.1950000000002</v>
      </c>
    </row>
    <row r="3315" spans="1:6" x14ac:dyDescent="0.2">
      <c r="A3315" s="12" t="s">
        <v>4643</v>
      </c>
      <c r="B3315" s="20" t="s">
        <v>4644</v>
      </c>
      <c r="C3315" s="6" t="s">
        <v>3</v>
      </c>
      <c r="D3315" s="7">
        <v>3716.8</v>
      </c>
      <c r="E3315" s="22">
        <f t="shared" si="102"/>
        <v>929.2</v>
      </c>
      <c r="F3315" s="22">
        <f t="shared" si="103"/>
        <v>2787.6000000000004</v>
      </c>
    </row>
    <row r="3316" spans="1:6" x14ac:dyDescent="0.2">
      <c r="A3316" s="12" t="s">
        <v>4645</v>
      </c>
      <c r="B3316" s="20" t="s">
        <v>4646</v>
      </c>
      <c r="C3316" s="6" t="s">
        <v>3</v>
      </c>
      <c r="D3316" s="7">
        <v>5325.58</v>
      </c>
      <c r="E3316" s="22">
        <f t="shared" si="102"/>
        <v>1331.395</v>
      </c>
      <c r="F3316" s="22">
        <f t="shared" si="103"/>
        <v>3994.1849999999999</v>
      </c>
    </row>
    <row r="3317" spans="1:6" x14ac:dyDescent="0.2">
      <c r="A3317" s="12" t="s">
        <v>4647</v>
      </c>
      <c r="B3317" s="20" t="s">
        <v>4415</v>
      </c>
      <c r="C3317" s="6" t="s">
        <v>3</v>
      </c>
      <c r="D3317" s="7">
        <v>2492.83</v>
      </c>
      <c r="E3317" s="22">
        <f t="shared" si="102"/>
        <v>623.20749999999998</v>
      </c>
      <c r="F3317" s="22">
        <f t="shared" si="103"/>
        <v>1869.6224999999999</v>
      </c>
    </row>
    <row r="3318" spans="1:6" x14ac:dyDescent="0.2">
      <c r="A3318" s="12" t="s">
        <v>4648</v>
      </c>
      <c r="B3318" s="20" t="s">
        <v>4649</v>
      </c>
      <c r="C3318" s="6" t="s">
        <v>3</v>
      </c>
      <c r="D3318" s="7">
        <v>5124.6000000000004</v>
      </c>
      <c r="E3318" s="22">
        <f t="shared" si="102"/>
        <v>1281.1500000000001</v>
      </c>
      <c r="F3318" s="22">
        <f t="shared" si="103"/>
        <v>3843.4500000000003</v>
      </c>
    </row>
    <row r="3319" spans="1:6" x14ac:dyDescent="0.2">
      <c r="A3319" s="12" t="s">
        <v>4650</v>
      </c>
      <c r="B3319" s="20" t="s">
        <v>4651</v>
      </c>
      <c r="C3319" s="6" t="s">
        <v>3</v>
      </c>
      <c r="D3319" s="7">
        <v>5586.41</v>
      </c>
      <c r="E3319" s="22">
        <f t="shared" si="102"/>
        <v>1396.6025</v>
      </c>
      <c r="F3319" s="22">
        <f t="shared" si="103"/>
        <v>4189.8074999999999</v>
      </c>
    </row>
    <row r="3320" spans="1:6" x14ac:dyDescent="0.2">
      <c r="A3320" s="12" t="s">
        <v>4652</v>
      </c>
      <c r="B3320" s="20" t="s">
        <v>4653</v>
      </c>
      <c r="C3320" s="6" t="s">
        <v>3</v>
      </c>
      <c r="D3320" s="7">
        <v>5742.2</v>
      </c>
      <c r="E3320" s="22">
        <f t="shared" si="102"/>
        <v>1435.55</v>
      </c>
      <c r="F3320" s="22">
        <f t="shared" si="103"/>
        <v>4306.6499999999996</v>
      </c>
    </row>
    <row r="3321" spans="1:6" x14ac:dyDescent="0.2">
      <c r="A3321" s="12" t="s">
        <v>4654</v>
      </c>
      <c r="B3321" s="20" t="s">
        <v>4655</v>
      </c>
      <c r="C3321" s="6" t="s">
        <v>3</v>
      </c>
      <c r="D3321" s="7">
        <v>4662.79</v>
      </c>
      <c r="E3321" s="22">
        <f t="shared" si="102"/>
        <v>1165.6975</v>
      </c>
      <c r="F3321" s="22">
        <f t="shared" si="103"/>
        <v>3497.0924999999997</v>
      </c>
    </row>
    <row r="3322" spans="1:6" x14ac:dyDescent="0.2">
      <c r="A3322" s="12" t="s">
        <v>4656</v>
      </c>
      <c r="B3322" s="20" t="s">
        <v>4657</v>
      </c>
      <c r="C3322" s="6" t="s">
        <v>3</v>
      </c>
      <c r="D3322" s="7">
        <v>5586.41</v>
      </c>
      <c r="E3322" s="22">
        <f t="shared" si="102"/>
        <v>1396.6025</v>
      </c>
      <c r="F3322" s="22">
        <f t="shared" si="103"/>
        <v>4189.8074999999999</v>
      </c>
    </row>
    <row r="3323" spans="1:6" x14ac:dyDescent="0.2">
      <c r="A3323" s="12" t="s">
        <v>4658</v>
      </c>
      <c r="B3323" s="20" t="s">
        <v>4659</v>
      </c>
      <c r="C3323" s="6" t="s">
        <v>3</v>
      </c>
      <c r="D3323" s="7">
        <v>4659.46</v>
      </c>
      <c r="E3323" s="22">
        <f t="shared" si="102"/>
        <v>1164.865</v>
      </c>
      <c r="F3323" s="22">
        <f t="shared" si="103"/>
        <v>3494.5950000000003</v>
      </c>
    </row>
    <row r="3324" spans="1:6" x14ac:dyDescent="0.2">
      <c r="A3324" s="12" t="s">
        <v>4660</v>
      </c>
      <c r="B3324" s="20" t="s">
        <v>4661</v>
      </c>
      <c r="C3324" s="6" t="s">
        <v>3</v>
      </c>
      <c r="D3324" s="7">
        <v>5637.06</v>
      </c>
      <c r="E3324" s="22">
        <f t="shared" si="102"/>
        <v>1409.2650000000001</v>
      </c>
      <c r="F3324" s="22">
        <f t="shared" si="103"/>
        <v>4227.7950000000001</v>
      </c>
    </row>
    <row r="3325" spans="1:6" x14ac:dyDescent="0.2">
      <c r="A3325" s="12" t="s">
        <v>4662</v>
      </c>
      <c r="B3325" s="20" t="s">
        <v>4663</v>
      </c>
      <c r="C3325" s="6" t="s">
        <v>3</v>
      </c>
      <c r="D3325" s="7">
        <v>2744.56</v>
      </c>
      <c r="E3325" s="22">
        <f t="shared" si="102"/>
        <v>686.14</v>
      </c>
      <c r="F3325" s="22">
        <f t="shared" si="103"/>
        <v>2058.42</v>
      </c>
    </row>
    <row r="3326" spans="1:6" x14ac:dyDescent="0.2">
      <c r="A3326" s="12" t="s">
        <v>4664</v>
      </c>
      <c r="B3326" s="20" t="s">
        <v>4665</v>
      </c>
      <c r="C3326" s="6" t="s">
        <v>3</v>
      </c>
      <c r="D3326" s="7">
        <v>2593.29</v>
      </c>
      <c r="E3326" s="22">
        <f t="shared" si="102"/>
        <v>648.32249999999999</v>
      </c>
      <c r="F3326" s="22">
        <f t="shared" si="103"/>
        <v>1944.9675</v>
      </c>
    </row>
    <row r="3327" spans="1:6" x14ac:dyDescent="0.2">
      <c r="A3327" s="12" t="s">
        <v>4666</v>
      </c>
      <c r="B3327" s="20" t="s">
        <v>4667</v>
      </c>
      <c r="C3327" s="6" t="s">
        <v>3</v>
      </c>
      <c r="D3327" s="7">
        <v>2810.65</v>
      </c>
      <c r="E3327" s="22">
        <f t="shared" si="102"/>
        <v>702.66250000000002</v>
      </c>
      <c r="F3327" s="22">
        <f t="shared" si="103"/>
        <v>2107.9875000000002</v>
      </c>
    </row>
    <row r="3328" spans="1:6" x14ac:dyDescent="0.2">
      <c r="A3328" s="12" t="s">
        <v>4668</v>
      </c>
      <c r="B3328" s="20" t="s">
        <v>4669</v>
      </c>
      <c r="C3328" s="6" t="s">
        <v>3</v>
      </c>
      <c r="D3328" s="7">
        <v>2326.2199999999998</v>
      </c>
      <c r="E3328" s="22">
        <f t="shared" si="102"/>
        <v>581.55499999999995</v>
      </c>
      <c r="F3328" s="22">
        <f t="shared" si="103"/>
        <v>1744.665</v>
      </c>
    </row>
    <row r="3329" spans="1:6" x14ac:dyDescent="0.2">
      <c r="A3329" s="12" t="s">
        <v>4670</v>
      </c>
      <c r="B3329" s="20" t="s">
        <v>4671</v>
      </c>
      <c r="C3329" s="6" t="s">
        <v>3</v>
      </c>
      <c r="D3329" s="7">
        <v>2788.03</v>
      </c>
      <c r="E3329" s="22">
        <f t="shared" si="102"/>
        <v>697.00750000000005</v>
      </c>
      <c r="F3329" s="22">
        <f t="shared" si="103"/>
        <v>2091.0225</v>
      </c>
    </row>
    <row r="3330" spans="1:6" x14ac:dyDescent="0.2">
      <c r="A3330" s="12" t="s">
        <v>4672</v>
      </c>
      <c r="B3330" s="20" t="s">
        <v>4673</v>
      </c>
      <c r="C3330" s="6" t="s">
        <v>3</v>
      </c>
      <c r="D3330" s="7">
        <v>2943.82</v>
      </c>
      <c r="E3330" s="22">
        <f t="shared" si="102"/>
        <v>735.95500000000004</v>
      </c>
      <c r="F3330" s="22">
        <f t="shared" si="103"/>
        <v>2207.8650000000002</v>
      </c>
    </row>
    <row r="3331" spans="1:6" x14ac:dyDescent="0.2">
      <c r="A3331" s="12" t="s">
        <v>4674</v>
      </c>
      <c r="B3331" s="20" t="s">
        <v>4675</v>
      </c>
      <c r="C3331" s="6" t="s">
        <v>3</v>
      </c>
      <c r="D3331" s="7">
        <v>2882.62</v>
      </c>
      <c r="E3331" s="22">
        <f t="shared" si="102"/>
        <v>720.65499999999997</v>
      </c>
      <c r="F3331" s="22">
        <f t="shared" si="103"/>
        <v>2161.9650000000001</v>
      </c>
    </row>
    <row r="3332" spans="1:6" x14ac:dyDescent="0.2">
      <c r="A3332" s="12" t="s">
        <v>4676</v>
      </c>
      <c r="B3332" s="20" t="s">
        <v>4677</v>
      </c>
      <c r="C3332" s="6" t="s">
        <v>3</v>
      </c>
      <c r="D3332" s="7">
        <v>2966.08</v>
      </c>
      <c r="E3332" s="22">
        <f t="shared" ref="E3332:E3395" si="104">D3332*0.25</f>
        <v>741.52</v>
      </c>
      <c r="F3332" s="22">
        <f t="shared" ref="F3332:F3395" si="105">D3332-E3332</f>
        <v>2224.56</v>
      </c>
    </row>
    <row r="3333" spans="1:6" x14ac:dyDescent="0.2">
      <c r="A3333" s="12" t="s">
        <v>4678</v>
      </c>
      <c r="B3333" s="20" t="s">
        <v>4286</v>
      </c>
      <c r="C3333" s="6" t="s">
        <v>3</v>
      </c>
      <c r="D3333" s="7">
        <v>2693.81</v>
      </c>
      <c r="E3333" s="22">
        <f t="shared" si="104"/>
        <v>673.45249999999999</v>
      </c>
      <c r="F3333" s="22">
        <f t="shared" si="105"/>
        <v>2020.3575000000001</v>
      </c>
    </row>
    <row r="3334" spans="1:6" x14ac:dyDescent="0.2">
      <c r="A3334" s="12" t="s">
        <v>4679</v>
      </c>
      <c r="B3334" s="20" t="s">
        <v>4680</v>
      </c>
      <c r="C3334" s="6" t="s">
        <v>3</v>
      </c>
      <c r="D3334" s="7">
        <v>2788.4</v>
      </c>
      <c r="E3334" s="22">
        <f t="shared" si="104"/>
        <v>697.1</v>
      </c>
      <c r="F3334" s="22">
        <f t="shared" si="105"/>
        <v>2091.3000000000002</v>
      </c>
    </row>
    <row r="3335" spans="1:6" x14ac:dyDescent="0.2">
      <c r="A3335" s="12" t="s">
        <v>4681</v>
      </c>
      <c r="B3335" s="20" t="s">
        <v>4682</v>
      </c>
      <c r="C3335" s="6" t="s">
        <v>3</v>
      </c>
      <c r="D3335" s="7">
        <v>2921.93</v>
      </c>
      <c r="E3335" s="22">
        <f t="shared" si="104"/>
        <v>730.48249999999996</v>
      </c>
      <c r="F3335" s="22">
        <f t="shared" si="105"/>
        <v>2191.4474999999998</v>
      </c>
    </row>
    <row r="3336" spans="1:6" x14ac:dyDescent="0.2">
      <c r="A3336" s="12" t="s">
        <v>4683</v>
      </c>
      <c r="B3336" s="20" t="s">
        <v>4684</v>
      </c>
      <c r="C3336" s="6" t="s">
        <v>3</v>
      </c>
      <c r="D3336" s="7">
        <v>2543.58</v>
      </c>
      <c r="E3336" s="22">
        <f t="shared" si="104"/>
        <v>635.89499999999998</v>
      </c>
      <c r="F3336" s="22">
        <f t="shared" si="105"/>
        <v>1907.6849999999999</v>
      </c>
    </row>
    <row r="3337" spans="1:6" x14ac:dyDescent="0.2">
      <c r="A3337" s="12" t="s">
        <v>4685</v>
      </c>
      <c r="B3337" s="20" t="s">
        <v>4286</v>
      </c>
      <c r="C3337" s="6" t="s">
        <v>3</v>
      </c>
      <c r="D3337" s="7">
        <v>3005.39</v>
      </c>
      <c r="E3337" s="22">
        <f t="shared" si="104"/>
        <v>751.34749999999997</v>
      </c>
      <c r="F3337" s="22">
        <f t="shared" si="105"/>
        <v>2254.0425</v>
      </c>
    </row>
    <row r="3338" spans="1:6" x14ac:dyDescent="0.2">
      <c r="A3338" s="12" t="s">
        <v>4688</v>
      </c>
      <c r="B3338" s="20" t="s">
        <v>4689</v>
      </c>
      <c r="C3338" s="6" t="s">
        <v>3</v>
      </c>
      <c r="D3338" s="7">
        <v>3161.18</v>
      </c>
      <c r="E3338" s="22">
        <f t="shared" si="104"/>
        <v>790.29499999999996</v>
      </c>
      <c r="F3338" s="22">
        <f t="shared" si="105"/>
        <v>2370.8849999999998</v>
      </c>
    </row>
    <row r="3339" spans="1:6" x14ac:dyDescent="0.2">
      <c r="A3339" s="12" t="s">
        <v>4690</v>
      </c>
      <c r="B3339" s="20" t="s">
        <v>4691</v>
      </c>
      <c r="C3339" s="6" t="s">
        <v>3</v>
      </c>
      <c r="D3339" s="7">
        <v>3161.18</v>
      </c>
      <c r="E3339" s="22">
        <f t="shared" si="104"/>
        <v>790.29499999999996</v>
      </c>
      <c r="F3339" s="22">
        <f t="shared" si="105"/>
        <v>2370.8849999999998</v>
      </c>
    </row>
    <row r="3340" spans="1:6" x14ac:dyDescent="0.2">
      <c r="A3340" s="12" t="s">
        <v>4686</v>
      </c>
      <c r="B3340" s="20" t="s">
        <v>4687</v>
      </c>
      <c r="C3340" s="6" t="s">
        <v>3</v>
      </c>
      <c r="D3340" s="7">
        <v>3161.18</v>
      </c>
      <c r="E3340" s="22">
        <f t="shared" si="104"/>
        <v>790.29499999999996</v>
      </c>
      <c r="F3340" s="22">
        <f t="shared" si="105"/>
        <v>2370.8849999999998</v>
      </c>
    </row>
    <row r="3341" spans="1:6" x14ac:dyDescent="0.2">
      <c r="A3341" s="12" t="s">
        <v>4692</v>
      </c>
      <c r="B3341" s="20" t="s">
        <v>4693</v>
      </c>
      <c r="C3341" s="6" t="s">
        <v>3</v>
      </c>
      <c r="D3341" s="7">
        <v>2721.63</v>
      </c>
      <c r="E3341" s="22">
        <f t="shared" si="104"/>
        <v>680.40750000000003</v>
      </c>
      <c r="F3341" s="22">
        <f t="shared" si="105"/>
        <v>2041.2225000000001</v>
      </c>
    </row>
    <row r="3342" spans="1:6" x14ac:dyDescent="0.2">
      <c r="A3342" s="12" t="s">
        <v>4694</v>
      </c>
      <c r="B3342" s="20" t="s">
        <v>4695</v>
      </c>
      <c r="C3342" s="6" t="s">
        <v>3</v>
      </c>
      <c r="D3342" s="7">
        <v>3183.44</v>
      </c>
      <c r="E3342" s="22">
        <f t="shared" si="104"/>
        <v>795.86</v>
      </c>
      <c r="F3342" s="22">
        <f t="shared" si="105"/>
        <v>2387.58</v>
      </c>
    </row>
    <row r="3343" spans="1:6" x14ac:dyDescent="0.2">
      <c r="A3343" s="12" t="s">
        <v>4696</v>
      </c>
      <c r="B3343" s="20" t="s">
        <v>4697</v>
      </c>
      <c r="C3343" s="6" t="s">
        <v>3</v>
      </c>
      <c r="D3343" s="7">
        <v>3339.23</v>
      </c>
      <c r="E3343" s="22">
        <f t="shared" si="104"/>
        <v>834.8075</v>
      </c>
      <c r="F3343" s="22">
        <f t="shared" si="105"/>
        <v>2504.4225000000001</v>
      </c>
    </row>
    <row r="3344" spans="1:6" x14ac:dyDescent="0.2">
      <c r="A3344" s="12" t="s">
        <v>4698</v>
      </c>
      <c r="B3344" s="20" t="s">
        <v>4699</v>
      </c>
      <c r="C3344" s="6" t="s">
        <v>3</v>
      </c>
      <c r="D3344" s="7">
        <v>3278.03</v>
      </c>
      <c r="E3344" s="22">
        <f t="shared" si="104"/>
        <v>819.50750000000005</v>
      </c>
      <c r="F3344" s="22">
        <f t="shared" si="105"/>
        <v>2458.5225</v>
      </c>
    </row>
    <row r="3345" spans="1:6" x14ac:dyDescent="0.2">
      <c r="A3345" s="12" t="s">
        <v>4700</v>
      </c>
      <c r="B3345" s="20" t="s">
        <v>4701</v>
      </c>
      <c r="C3345" s="6" t="s">
        <v>3</v>
      </c>
      <c r="D3345" s="7">
        <v>3433.82</v>
      </c>
      <c r="E3345" s="22">
        <f t="shared" si="104"/>
        <v>858.45500000000004</v>
      </c>
      <c r="F3345" s="22">
        <f t="shared" si="105"/>
        <v>2575.3650000000002</v>
      </c>
    </row>
    <row r="3346" spans="1:6" x14ac:dyDescent="0.2">
      <c r="A3346" s="12" t="s">
        <v>4702</v>
      </c>
      <c r="B3346" s="20" t="s">
        <v>4703</v>
      </c>
      <c r="C3346" s="6" t="s">
        <v>3</v>
      </c>
      <c r="D3346" s="7">
        <v>2492.83</v>
      </c>
      <c r="E3346" s="22">
        <f t="shared" si="104"/>
        <v>623.20749999999998</v>
      </c>
      <c r="F3346" s="22">
        <f t="shared" si="105"/>
        <v>1869.6224999999999</v>
      </c>
    </row>
    <row r="3347" spans="1:6" x14ac:dyDescent="0.2">
      <c r="A3347" s="12" t="s">
        <v>4704</v>
      </c>
      <c r="B3347" s="20" t="s">
        <v>4703</v>
      </c>
      <c r="C3347" s="6" t="s">
        <v>3</v>
      </c>
      <c r="D3347" s="7">
        <v>3266.22</v>
      </c>
      <c r="E3347" s="22">
        <f t="shared" si="104"/>
        <v>816.55499999999995</v>
      </c>
      <c r="F3347" s="22">
        <f t="shared" si="105"/>
        <v>2449.665</v>
      </c>
    </row>
    <row r="3348" spans="1:6" x14ac:dyDescent="0.2">
      <c r="A3348" s="12" t="s">
        <v>4705</v>
      </c>
      <c r="B3348" s="20" t="s">
        <v>4381</v>
      </c>
      <c r="C3348" s="6" t="s">
        <v>3</v>
      </c>
      <c r="D3348" s="7">
        <v>3600.06</v>
      </c>
      <c r="E3348" s="22">
        <f t="shared" si="104"/>
        <v>900.01499999999999</v>
      </c>
      <c r="F3348" s="22">
        <f t="shared" si="105"/>
        <v>2700.0450000000001</v>
      </c>
    </row>
    <row r="3349" spans="1:6" x14ac:dyDescent="0.2">
      <c r="A3349" s="12" t="s">
        <v>4706</v>
      </c>
      <c r="B3349" s="20" t="s">
        <v>4388</v>
      </c>
      <c r="C3349" s="6" t="s">
        <v>3</v>
      </c>
      <c r="D3349" s="7">
        <v>3600.06</v>
      </c>
      <c r="E3349" s="22">
        <f t="shared" si="104"/>
        <v>900.01499999999999</v>
      </c>
      <c r="F3349" s="22">
        <f t="shared" si="105"/>
        <v>2700.0450000000001</v>
      </c>
    </row>
    <row r="3350" spans="1:6" x14ac:dyDescent="0.2">
      <c r="A3350" s="12" t="s">
        <v>4707</v>
      </c>
      <c r="B3350" s="20" t="s">
        <v>4708</v>
      </c>
      <c r="C3350" s="6" t="s">
        <v>3</v>
      </c>
      <c r="D3350" s="7">
        <v>3600.06</v>
      </c>
      <c r="E3350" s="22">
        <f t="shared" si="104"/>
        <v>900.01499999999999</v>
      </c>
      <c r="F3350" s="22">
        <f t="shared" si="105"/>
        <v>2700.0450000000001</v>
      </c>
    </row>
    <row r="3351" spans="1:6" x14ac:dyDescent="0.2">
      <c r="A3351" s="12" t="s">
        <v>4709</v>
      </c>
      <c r="B3351" s="20" t="s">
        <v>4710</v>
      </c>
      <c r="C3351" s="6" t="s">
        <v>3</v>
      </c>
      <c r="D3351" s="7">
        <v>2882.62</v>
      </c>
      <c r="E3351" s="22">
        <f t="shared" si="104"/>
        <v>720.65499999999997</v>
      </c>
      <c r="F3351" s="22">
        <f t="shared" si="105"/>
        <v>2161.9650000000001</v>
      </c>
    </row>
    <row r="3352" spans="1:6" x14ac:dyDescent="0.2">
      <c r="A3352" s="12" t="s">
        <v>4711</v>
      </c>
      <c r="B3352" s="20" t="s">
        <v>4712</v>
      </c>
      <c r="C3352" s="6" t="s">
        <v>3</v>
      </c>
      <c r="D3352" s="7">
        <v>3161.18</v>
      </c>
      <c r="E3352" s="22">
        <f t="shared" si="104"/>
        <v>790.29499999999996</v>
      </c>
      <c r="F3352" s="22">
        <f t="shared" si="105"/>
        <v>2370.8849999999998</v>
      </c>
    </row>
    <row r="3353" spans="1:6" x14ac:dyDescent="0.2">
      <c r="A3353" s="12" t="s">
        <v>4713</v>
      </c>
      <c r="B3353" s="20" t="s">
        <v>4714</v>
      </c>
      <c r="C3353" s="6" t="s">
        <v>3</v>
      </c>
      <c r="D3353" s="7">
        <v>3161.18</v>
      </c>
      <c r="E3353" s="22">
        <f t="shared" si="104"/>
        <v>790.29499999999996</v>
      </c>
      <c r="F3353" s="22">
        <f t="shared" si="105"/>
        <v>2370.8849999999998</v>
      </c>
    </row>
    <row r="3354" spans="1:6" x14ac:dyDescent="0.2">
      <c r="A3354" s="12" t="s">
        <v>4715</v>
      </c>
      <c r="B3354" s="20" t="s">
        <v>4716</v>
      </c>
      <c r="C3354" s="6" t="s">
        <v>3</v>
      </c>
      <c r="D3354" s="7">
        <v>3600.06</v>
      </c>
      <c r="E3354" s="22">
        <f t="shared" si="104"/>
        <v>900.01499999999999</v>
      </c>
      <c r="F3354" s="22">
        <f t="shared" si="105"/>
        <v>2700.0450000000001</v>
      </c>
    </row>
    <row r="3355" spans="1:6" x14ac:dyDescent="0.2">
      <c r="A3355" s="12" t="s">
        <v>4717</v>
      </c>
      <c r="B3355" s="20" t="s">
        <v>4718</v>
      </c>
      <c r="C3355" s="6" t="s">
        <v>3</v>
      </c>
      <c r="D3355" s="7">
        <v>3600.06</v>
      </c>
      <c r="E3355" s="22">
        <f t="shared" si="104"/>
        <v>900.01499999999999</v>
      </c>
      <c r="F3355" s="22">
        <f t="shared" si="105"/>
        <v>2700.0450000000001</v>
      </c>
    </row>
    <row r="3356" spans="1:6" x14ac:dyDescent="0.2">
      <c r="A3356" s="12" t="s">
        <v>4719</v>
      </c>
      <c r="B3356" s="20" t="s">
        <v>4720</v>
      </c>
      <c r="C3356" s="6" t="s">
        <v>3</v>
      </c>
      <c r="D3356" s="7">
        <v>3600.06</v>
      </c>
      <c r="E3356" s="22">
        <f t="shared" si="104"/>
        <v>900.01499999999999</v>
      </c>
      <c r="F3356" s="22">
        <f t="shared" si="105"/>
        <v>2700.0450000000001</v>
      </c>
    </row>
    <row r="3357" spans="1:6" x14ac:dyDescent="0.2">
      <c r="A3357" s="12" t="s">
        <v>4721</v>
      </c>
      <c r="B3357" s="20" t="s">
        <v>4722</v>
      </c>
      <c r="C3357" s="6" t="s">
        <v>3</v>
      </c>
      <c r="D3357" s="7">
        <v>2921.57</v>
      </c>
      <c r="E3357" s="22">
        <f t="shared" si="104"/>
        <v>730.39250000000004</v>
      </c>
      <c r="F3357" s="22">
        <f t="shared" si="105"/>
        <v>2191.1775000000002</v>
      </c>
    </row>
    <row r="3358" spans="1:6" x14ac:dyDescent="0.2">
      <c r="A3358" s="12" t="s">
        <v>4723</v>
      </c>
      <c r="B3358" s="20" t="s">
        <v>4724</v>
      </c>
      <c r="C3358" s="6" t="s">
        <v>3</v>
      </c>
      <c r="D3358" s="7">
        <v>2943.82</v>
      </c>
      <c r="E3358" s="22">
        <f t="shared" si="104"/>
        <v>735.95500000000004</v>
      </c>
      <c r="F3358" s="22">
        <f t="shared" si="105"/>
        <v>2207.8650000000002</v>
      </c>
    </row>
    <row r="3359" spans="1:6" x14ac:dyDescent="0.2">
      <c r="A3359" s="12" t="s">
        <v>4725</v>
      </c>
      <c r="B3359" s="20" t="s">
        <v>4726</v>
      </c>
      <c r="C3359" s="6" t="s">
        <v>3</v>
      </c>
      <c r="D3359" s="7">
        <v>3005.39</v>
      </c>
      <c r="E3359" s="22">
        <f t="shared" si="104"/>
        <v>751.34749999999997</v>
      </c>
      <c r="F3359" s="22">
        <f t="shared" si="105"/>
        <v>2254.0425</v>
      </c>
    </row>
    <row r="3360" spans="1:6" x14ac:dyDescent="0.2">
      <c r="A3360" s="12" t="s">
        <v>4727</v>
      </c>
      <c r="B3360" s="20" t="s">
        <v>4728</v>
      </c>
      <c r="C3360" s="6" t="s">
        <v>3</v>
      </c>
      <c r="D3360" s="7">
        <v>3161.18</v>
      </c>
      <c r="E3360" s="22">
        <f t="shared" si="104"/>
        <v>790.29499999999996</v>
      </c>
      <c r="F3360" s="22">
        <f t="shared" si="105"/>
        <v>2370.8849999999998</v>
      </c>
    </row>
    <row r="3361" spans="1:6" x14ac:dyDescent="0.2">
      <c r="A3361" s="12" t="s">
        <v>4729</v>
      </c>
      <c r="B3361" s="20" t="s">
        <v>4730</v>
      </c>
      <c r="C3361" s="6" t="s">
        <v>3</v>
      </c>
      <c r="D3361" s="7">
        <v>3255.77</v>
      </c>
      <c r="E3361" s="22">
        <f t="shared" si="104"/>
        <v>813.9425</v>
      </c>
      <c r="F3361" s="22">
        <f t="shared" si="105"/>
        <v>2441.8274999999999</v>
      </c>
    </row>
    <row r="3362" spans="1:6" x14ac:dyDescent="0.2">
      <c r="A3362" s="12" t="s">
        <v>4731</v>
      </c>
      <c r="B3362" s="20" t="s">
        <v>4732</v>
      </c>
      <c r="C3362" s="6" t="s">
        <v>3</v>
      </c>
      <c r="D3362" s="7">
        <v>3183.44</v>
      </c>
      <c r="E3362" s="22">
        <f t="shared" si="104"/>
        <v>795.86</v>
      </c>
      <c r="F3362" s="22">
        <f t="shared" si="105"/>
        <v>2387.58</v>
      </c>
    </row>
    <row r="3363" spans="1:6" x14ac:dyDescent="0.2">
      <c r="A3363" s="12" t="s">
        <v>4733</v>
      </c>
      <c r="B3363" s="20" t="s">
        <v>4734</v>
      </c>
      <c r="C3363" s="6" t="s">
        <v>3</v>
      </c>
      <c r="D3363" s="7">
        <v>3266.22</v>
      </c>
      <c r="E3363" s="22">
        <f t="shared" si="104"/>
        <v>816.55499999999995</v>
      </c>
      <c r="F3363" s="22">
        <f t="shared" si="105"/>
        <v>2449.665</v>
      </c>
    </row>
    <row r="3364" spans="1:6" x14ac:dyDescent="0.2">
      <c r="A3364" s="12" t="s">
        <v>4735</v>
      </c>
      <c r="B3364" s="20" t="s">
        <v>4736</v>
      </c>
      <c r="C3364" s="6" t="s">
        <v>3</v>
      </c>
      <c r="D3364" s="7">
        <v>3005.39</v>
      </c>
      <c r="E3364" s="22">
        <f t="shared" si="104"/>
        <v>751.34749999999997</v>
      </c>
      <c r="F3364" s="22">
        <f t="shared" si="105"/>
        <v>2254.0425</v>
      </c>
    </row>
    <row r="3365" spans="1:6" x14ac:dyDescent="0.2">
      <c r="A3365" s="12" t="s">
        <v>4737</v>
      </c>
      <c r="B3365" s="20" t="s">
        <v>4738</v>
      </c>
      <c r="C3365" s="6" t="s">
        <v>3</v>
      </c>
      <c r="D3365" s="7">
        <v>3316.98</v>
      </c>
      <c r="E3365" s="22">
        <f t="shared" si="104"/>
        <v>829.245</v>
      </c>
      <c r="F3365" s="22">
        <f t="shared" si="105"/>
        <v>2487.7350000000001</v>
      </c>
    </row>
    <row r="3366" spans="1:6" x14ac:dyDescent="0.2">
      <c r="A3366" s="12" t="s">
        <v>4739</v>
      </c>
      <c r="B3366" s="20" t="s">
        <v>4740</v>
      </c>
      <c r="C3366" s="6" t="s">
        <v>3</v>
      </c>
      <c r="D3366" s="7">
        <v>3339.23</v>
      </c>
      <c r="E3366" s="22">
        <f t="shared" si="104"/>
        <v>834.8075</v>
      </c>
      <c r="F3366" s="22">
        <f t="shared" si="105"/>
        <v>2504.4225000000001</v>
      </c>
    </row>
    <row r="3367" spans="1:6" x14ac:dyDescent="0.2">
      <c r="A3367" s="12" t="s">
        <v>4741</v>
      </c>
      <c r="B3367" s="20" t="s">
        <v>4742</v>
      </c>
      <c r="C3367" s="6" t="s">
        <v>3</v>
      </c>
      <c r="D3367" s="7">
        <v>3516.6</v>
      </c>
      <c r="E3367" s="22">
        <f t="shared" si="104"/>
        <v>879.15</v>
      </c>
      <c r="F3367" s="22">
        <f t="shared" si="105"/>
        <v>2637.45</v>
      </c>
    </row>
    <row r="3368" spans="1:6" x14ac:dyDescent="0.2">
      <c r="A3368" s="12" t="s">
        <v>4743</v>
      </c>
      <c r="B3368" s="20" t="s">
        <v>4744</v>
      </c>
      <c r="C3368" s="6" t="s">
        <v>3</v>
      </c>
      <c r="D3368" s="7">
        <v>3516.6</v>
      </c>
      <c r="E3368" s="22">
        <f t="shared" si="104"/>
        <v>879.15</v>
      </c>
      <c r="F3368" s="22">
        <f t="shared" si="105"/>
        <v>2637.45</v>
      </c>
    </row>
    <row r="3369" spans="1:6" x14ac:dyDescent="0.2">
      <c r="A3369" s="12" t="s">
        <v>4745</v>
      </c>
      <c r="B3369" s="20" t="s">
        <v>4746</v>
      </c>
      <c r="C3369" s="6" t="s">
        <v>3</v>
      </c>
      <c r="D3369" s="7">
        <v>3516.6</v>
      </c>
      <c r="E3369" s="22">
        <f t="shared" si="104"/>
        <v>879.15</v>
      </c>
      <c r="F3369" s="22">
        <f t="shared" si="105"/>
        <v>2637.45</v>
      </c>
    </row>
    <row r="3370" spans="1:6" x14ac:dyDescent="0.2">
      <c r="A3370" s="12" t="s">
        <v>4747</v>
      </c>
      <c r="B3370" s="20" t="s">
        <v>4748</v>
      </c>
      <c r="C3370" s="6" t="s">
        <v>3</v>
      </c>
      <c r="D3370" s="7">
        <v>3266.22</v>
      </c>
      <c r="E3370" s="22">
        <f t="shared" si="104"/>
        <v>816.55499999999995</v>
      </c>
      <c r="F3370" s="22">
        <f t="shared" si="105"/>
        <v>2449.665</v>
      </c>
    </row>
    <row r="3371" spans="1:6" x14ac:dyDescent="0.2">
      <c r="A3371" s="12" t="s">
        <v>4749</v>
      </c>
      <c r="B3371" s="20" t="s">
        <v>4703</v>
      </c>
      <c r="C3371" s="6" t="s">
        <v>3</v>
      </c>
      <c r="D3371" s="7">
        <v>3266.22</v>
      </c>
      <c r="E3371" s="22">
        <f t="shared" si="104"/>
        <v>816.55499999999995</v>
      </c>
      <c r="F3371" s="22">
        <f t="shared" si="105"/>
        <v>2449.665</v>
      </c>
    </row>
    <row r="3372" spans="1:6" x14ac:dyDescent="0.2">
      <c r="A3372" s="12" t="s">
        <v>4750</v>
      </c>
      <c r="B3372" s="20" t="s">
        <v>4751</v>
      </c>
      <c r="C3372" s="6" t="s">
        <v>3</v>
      </c>
      <c r="D3372" s="7">
        <v>2329.39</v>
      </c>
      <c r="E3372" s="22">
        <f t="shared" si="104"/>
        <v>582.34749999999997</v>
      </c>
      <c r="F3372" s="22">
        <f t="shared" si="105"/>
        <v>1747.0425</v>
      </c>
    </row>
    <row r="3373" spans="1:6" x14ac:dyDescent="0.2">
      <c r="A3373" s="12" t="s">
        <v>4752</v>
      </c>
      <c r="B3373" s="20" t="s">
        <v>4753</v>
      </c>
      <c r="C3373" s="6" t="s">
        <v>3</v>
      </c>
      <c r="D3373" s="7">
        <v>2006.47</v>
      </c>
      <c r="E3373" s="22">
        <f t="shared" si="104"/>
        <v>501.61750000000001</v>
      </c>
      <c r="F3373" s="22">
        <f t="shared" si="105"/>
        <v>1504.8525</v>
      </c>
    </row>
    <row r="3374" spans="1:6" x14ac:dyDescent="0.2">
      <c r="A3374" s="12" t="s">
        <v>4754</v>
      </c>
      <c r="B3374" s="20" t="s">
        <v>4755</v>
      </c>
      <c r="C3374" s="6" t="s">
        <v>3</v>
      </c>
      <c r="D3374" s="7">
        <v>2379.2600000000002</v>
      </c>
      <c r="E3374" s="22">
        <f t="shared" si="104"/>
        <v>594.81500000000005</v>
      </c>
      <c r="F3374" s="22">
        <f t="shared" si="105"/>
        <v>1784.4450000000002</v>
      </c>
    </row>
    <row r="3375" spans="1:6" x14ac:dyDescent="0.2">
      <c r="A3375" s="12" t="s">
        <v>4756</v>
      </c>
      <c r="B3375" s="20" t="s">
        <v>4757</v>
      </c>
      <c r="C3375" s="6" t="s">
        <v>3</v>
      </c>
      <c r="D3375" s="7">
        <v>2006.47</v>
      </c>
      <c r="E3375" s="22">
        <f t="shared" si="104"/>
        <v>501.61750000000001</v>
      </c>
      <c r="F3375" s="22">
        <f t="shared" si="105"/>
        <v>1504.8525</v>
      </c>
    </row>
    <row r="3376" spans="1:6" x14ac:dyDescent="0.2">
      <c r="A3376" s="12" t="s">
        <v>4758</v>
      </c>
      <c r="B3376" s="20" t="s">
        <v>4759</v>
      </c>
      <c r="C3376" s="6" t="s">
        <v>3</v>
      </c>
      <c r="D3376" s="7">
        <v>1400.2</v>
      </c>
      <c r="E3376" s="22">
        <f t="shared" si="104"/>
        <v>350.05</v>
      </c>
      <c r="F3376" s="22">
        <f t="shared" si="105"/>
        <v>1050.1500000000001</v>
      </c>
    </row>
    <row r="3377" spans="1:6" x14ac:dyDescent="0.2">
      <c r="A3377" s="12" t="s">
        <v>4760</v>
      </c>
      <c r="B3377" s="20" t="s">
        <v>4761</v>
      </c>
      <c r="C3377" s="6" t="s">
        <v>3</v>
      </c>
      <c r="D3377" s="7">
        <v>2173.6</v>
      </c>
      <c r="E3377" s="22">
        <f t="shared" si="104"/>
        <v>543.4</v>
      </c>
      <c r="F3377" s="22">
        <f t="shared" si="105"/>
        <v>1630.1999999999998</v>
      </c>
    </row>
    <row r="3378" spans="1:6" x14ac:dyDescent="0.2">
      <c r="A3378" s="12" t="s">
        <v>4762</v>
      </c>
      <c r="B3378" s="20" t="s">
        <v>4763</v>
      </c>
      <c r="C3378" s="6" t="s">
        <v>3</v>
      </c>
      <c r="D3378" s="7">
        <v>2201.21</v>
      </c>
      <c r="E3378" s="22">
        <f t="shared" si="104"/>
        <v>550.30250000000001</v>
      </c>
      <c r="F3378" s="22">
        <f t="shared" si="105"/>
        <v>1650.9075</v>
      </c>
    </row>
    <row r="3379" spans="1:6" x14ac:dyDescent="0.2">
      <c r="A3379" s="12" t="s">
        <v>4764</v>
      </c>
      <c r="B3379" s="20" t="s">
        <v>4765</v>
      </c>
      <c r="C3379" s="6" t="s">
        <v>3</v>
      </c>
      <c r="D3379" s="7">
        <v>2329.39</v>
      </c>
      <c r="E3379" s="22">
        <f t="shared" si="104"/>
        <v>582.34749999999997</v>
      </c>
      <c r="F3379" s="22">
        <f t="shared" si="105"/>
        <v>1747.0425</v>
      </c>
    </row>
    <row r="3380" spans="1:6" x14ac:dyDescent="0.2">
      <c r="A3380" s="12" t="s">
        <v>4766</v>
      </c>
      <c r="B3380" s="20" t="s">
        <v>4761</v>
      </c>
      <c r="C3380" s="6" t="s">
        <v>3</v>
      </c>
      <c r="D3380" s="7">
        <v>2173.6</v>
      </c>
      <c r="E3380" s="22">
        <f t="shared" si="104"/>
        <v>543.4</v>
      </c>
      <c r="F3380" s="22">
        <f t="shared" si="105"/>
        <v>1630.1999999999998</v>
      </c>
    </row>
    <row r="3381" spans="1:6" x14ac:dyDescent="0.2">
      <c r="A3381" s="12" t="s">
        <v>4767</v>
      </c>
      <c r="B3381" s="20" t="s">
        <v>4768</v>
      </c>
      <c r="C3381" s="6" t="s">
        <v>3</v>
      </c>
      <c r="D3381" s="7">
        <v>2006.47</v>
      </c>
      <c r="E3381" s="22">
        <f t="shared" si="104"/>
        <v>501.61750000000001</v>
      </c>
      <c r="F3381" s="22">
        <f t="shared" si="105"/>
        <v>1504.8525</v>
      </c>
    </row>
    <row r="3382" spans="1:6" x14ac:dyDescent="0.2">
      <c r="A3382" s="12" t="s">
        <v>4769</v>
      </c>
      <c r="B3382" s="20" t="s">
        <v>4770</v>
      </c>
      <c r="C3382" s="6" t="s">
        <v>3</v>
      </c>
      <c r="D3382" s="7">
        <v>2478.37</v>
      </c>
      <c r="E3382" s="22">
        <f t="shared" si="104"/>
        <v>619.59249999999997</v>
      </c>
      <c r="F3382" s="22">
        <f t="shared" si="105"/>
        <v>1858.7774999999999</v>
      </c>
    </row>
    <row r="3383" spans="1:6" x14ac:dyDescent="0.2">
      <c r="A3383" s="12" t="s">
        <v>4771</v>
      </c>
      <c r="B3383" s="20" t="s">
        <v>4772</v>
      </c>
      <c r="C3383" s="6" t="s">
        <v>3</v>
      </c>
      <c r="D3383" s="7">
        <v>2310.1999999999998</v>
      </c>
      <c r="E3383" s="22">
        <f t="shared" si="104"/>
        <v>577.54999999999995</v>
      </c>
      <c r="F3383" s="22">
        <f t="shared" si="105"/>
        <v>1732.6499999999999</v>
      </c>
    </row>
    <row r="3384" spans="1:6" x14ac:dyDescent="0.2">
      <c r="A3384" s="12" t="s">
        <v>4773</v>
      </c>
      <c r="B3384" s="20" t="s">
        <v>4774</v>
      </c>
      <c r="C3384" s="6" t="s">
        <v>3</v>
      </c>
      <c r="D3384" s="7">
        <v>1400.2</v>
      </c>
      <c r="E3384" s="22">
        <f t="shared" si="104"/>
        <v>350.05</v>
      </c>
      <c r="F3384" s="22">
        <f t="shared" si="105"/>
        <v>1050.1500000000001</v>
      </c>
    </row>
    <row r="3385" spans="1:6" x14ac:dyDescent="0.2">
      <c r="A3385" s="12" t="s">
        <v>4775</v>
      </c>
      <c r="B3385" s="20" t="s">
        <v>4776</v>
      </c>
      <c r="C3385" s="6" t="s">
        <v>3</v>
      </c>
      <c r="D3385" s="7">
        <v>1711.79</v>
      </c>
      <c r="E3385" s="22">
        <f t="shared" si="104"/>
        <v>427.94749999999999</v>
      </c>
      <c r="F3385" s="22">
        <f t="shared" si="105"/>
        <v>1283.8425</v>
      </c>
    </row>
    <row r="3386" spans="1:6" x14ac:dyDescent="0.2">
      <c r="A3386" s="12" t="s">
        <v>4777</v>
      </c>
      <c r="B3386" s="20" t="s">
        <v>4778</v>
      </c>
      <c r="C3386" s="6" t="s">
        <v>3</v>
      </c>
      <c r="D3386" s="7">
        <v>2173.6</v>
      </c>
      <c r="E3386" s="22">
        <f t="shared" si="104"/>
        <v>543.4</v>
      </c>
      <c r="F3386" s="22">
        <f t="shared" si="105"/>
        <v>1630.1999999999998</v>
      </c>
    </row>
    <row r="3387" spans="1:6" x14ac:dyDescent="0.2">
      <c r="A3387" s="12" t="s">
        <v>4779</v>
      </c>
      <c r="B3387" s="20" t="s">
        <v>4780</v>
      </c>
      <c r="C3387" s="6" t="s">
        <v>3</v>
      </c>
      <c r="D3387" s="7">
        <v>2329.39</v>
      </c>
      <c r="E3387" s="22">
        <f t="shared" si="104"/>
        <v>582.34749999999997</v>
      </c>
      <c r="F3387" s="22">
        <f t="shared" si="105"/>
        <v>1747.0425</v>
      </c>
    </row>
    <row r="3388" spans="1:6" x14ac:dyDescent="0.2">
      <c r="A3388" s="12" t="s">
        <v>4781</v>
      </c>
      <c r="B3388" s="20" t="s">
        <v>4782</v>
      </c>
      <c r="C3388" s="6" t="s">
        <v>3</v>
      </c>
      <c r="D3388" s="7">
        <v>2329.39</v>
      </c>
      <c r="E3388" s="22">
        <f t="shared" si="104"/>
        <v>582.34749999999997</v>
      </c>
      <c r="F3388" s="22">
        <f t="shared" si="105"/>
        <v>1747.0425</v>
      </c>
    </row>
    <row r="3389" spans="1:6" x14ac:dyDescent="0.2">
      <c r="A3389" s="12" t="s">
        <v>4783</v>
      </c>
      <c r="B3389" s="20" t="s">
        <v>4784</v>
      </c>
      <c r="C3389" s="6" t="s">
        <v>3</v>
      </c>
      <c r="D3389" s="7">
        <v>1895.19</v>
      </c>
      <c r="E3389" s="22">
        <f t="shared" si="104"/>
        <v>473.79750000000001</v>
      </c>
      <c r="F3389" s="22">
        <f t="shared" si="105"/>
        <v>1421.3924999999999</v>
      </c>
    </row>
    <row r="3390" spans="1:6" x14ac:dyDescent="0.2">
      <c r="A3390" s="12" t="s">
        <v>4785</v>
      </c>
      <c r="B3390" s="20" t="s">
        <v>4786</v>
      </c>
      <c r="C3390" s="6" t="s">
        <v>3</v>
      </c>
      <c r="D3390" s="7">
        <v>2201.21</v>
      </c>
      <c r="E3390" s="22">
        <f t="shared" si="104"/>
        <v>550.30250000000001</v>
      </c>
      <c r="F3390" s="22">
        <f t="shared" si="105"/>
        <v>1650.9075</v>
      </c>
    </row>
    <row r="3391" spans="1:6" x14ac:dyDescent="0.2">
      <c r="A3391" s="12" t="s">
        <v>4787</v>
      </c>
      <c r="B3391" s="20" t="s">
        <v>4788</v>
      </c>
      <c r="C3391" s="6" t="s">
        <v>3</v>
      </c>
      <c r="D3391" s="7">
        <v>2334.75</v>
      </c>
      <c r="E3391" s="22">
        <f t="shared" si="104"/>
        <v>583.6875</v>
      </c>
      <c r="F3391" s="22">
        <f t="shared" si="105"/>
        <v>1751.0625</v>
      </c>
    </row>
    <row r="3392" spans="1:6" x14ac:dyDescent="0.2">
      <c r="A3392" s="12" t="s">
        <v>4789</v>
      </c>
      <c r="B3392" s="20" t="s">
        <v>4790</v>
      </c>
      <c r="C3392" s="6" t="s">
        <v>3</v>
      </c>
      <c r="D3392" s="7">
        <v>2357</v>
      </c>
      <c r="E3392" s="22">
        <f t="shared" si="104"/>
        <v>589.25</v>
      </c>
      <c r="F3392" s="22">
        <f t="shared" si="105"/>
        <v>1767.75</v>
      </c>
    </row>
    <row r="3393" spans="1:6" x14ac:dyDescent="0.2">
      <c r="A3393" s="12" t="s">
        <v>4791</v>
      </c>
      <c r="B3393" s="20" t="s">
        <v>4792</v>
      </c>
      <c r="C3393" s="6" t="s">
        <v>3</v>
      </c>
      <c r="D3393" s="7">
        <v>2379.2600000000002</v>
      </c>
      <c r="E3393" s="22">
        <f t="shared" si="104"/>
        <v>594.81500000000005</v>
      </c>
      <c r="F3393" s="22">
        <f t="shared" si="105"/>
        <v>1784.4450000000002</v>
      </c>
    </row>
    <row r="3394" spans="1:6" x14ac:dyDescent="0.2">
      <c r="A3394" s="12" t="s">
        <v>4793</v>
      </c>
      <c r="B3394" s="20" t="s">
        <v>4794</v>
      </c>
      <c r="C3394" s="6" t="s">
        <v>3</v>
      </c>
      <c r="D3394" s="7">
        <v>2339.27</v>
      </c>
      <c r="E3394" s="22">
        <f t="shared" si="104"/>
        <v>584.8175</v>
      </c>
      <c r="F3394" s="22">
        <f t="shared" si="105"/>
        <v>1754.4524999999999</v>
      </c>
    </row>
    <row r="3395" spans="1:6" x14ac:dyDescent="0.2">
      <c r="A3395" s="12" t="s">
        <v>4795</v>
      </c>
      <c r="B3395" s="20" t="s">
        <v>4796</v>
      </c>
      <c r="C3395" s="6" t="s">
        <v>3</v>
      </c>
      <c r="D3395" s="7">
        <v>2495.06</v>
      </c>
      <c r="E3395" s="22">
        <f t="shared" si="104"/>
        <v>623.76499999999999</v>
      </c>
      <c r="F3395" s="22">
        <f t="shared" si="105"/>
        <v>1871.2950000000001</v>
      </c>
    </row>
    <row r="3396" spans="1:6" x14ac:dyDescent="0.2">
      <c r="A3396" s="12" t="s">
        <v>4797</v>
      </c>
      <c r="B3396" s="20" t="s">
        <v>4798</v>
      </c>
      <c r="C3396" s="6" t="s">
        <v>3</v>
      </c>
      <c r="D3396" s="7">
        <v>2495.06</v>
      </c>
      <c r="E3396" s="22">
        <f t="shared" ref="E3396:E3459" si="106">D3396*0.25</f>
        <v>623.76499999999999</v>
      </c>
      <c r="F3396" s="22">
        <f t="shared" ref="F3396:F3459" si="107">D3396-E3396</f>
        <v>1871.2950000000001</v>
      </c>
    </row>
    <row r="3397" spans="1:6" x14ac:dyDescent="0.2">
      <c r="A3397" s="12" t="s">
        <v>4799</v>
      </c>
      <c r="B3397" s="20" t="s">
        <v>4800</v>
      </c>
      <c r="C3397" s="6" t="s">
        <v>3</v>
      </c>
      <c r="D3397" s="7">
        <v>2173.6</v>
      </c>
      <c r="E3397" s="22">
        <f t="shared" si="106"/>
        <v>543.4</v>
      </c>
      <c r="F3397" s="22">
        <f t="shared" si="107"/>
        <v>1630.1999999999998</v>
      </c>
    </row>
    <row r="3398" spans="1:6" x14ac:dyDescent="0.2">
      <c r="A3398" s="12" t="s">
        <v>4801</v>
      </c>
      <c r="B3398" s="20" t="s">
        <v>4802</v>
      </c>
      <c r="C3398" s="6" t="s">
        <v>3</v>
      </c>
      <c r="D3398" s="7">
        <v>2201.21</v>
      </c>
      <c r="E3398" s="22">
        <f t="shared" si="106"/>
        <v>550.30250000000001</v>
      </c>
      <c r="F3398" s="22">
        <f t="shared" si="107"/>
        <v>1650.9075</v>
      </c>
    </row>
    <row r="3399" spans="1:6" x14ac:dyDescent="0.2">
      <c r="A3399" s="12" t="s">
        <v>4803</v>
      </c>
      <c r="B3399" s="20" t="s">
        <v>4804</v>
      </c>
      <c r="C3399" s="6" t="s">
        <v>3</v>
      </c>
      <c r="D3399" s="7">
        <v>2357</v>
      </c>
      <c r="E3399" s="22">
        <f t="shared" si="106"/>
        <v>589.25</v>
      </c>
      <c r="F3399" s="22">
        <f t="shared" si="107"/>
        <v>1767.75</v>
      </c>
    </row>
    <row r="3400" spans="1:6" x14ac:dyDescent="0.2">
      <c r="A3400" s="12" t="s">
        <v>4805</v>
      </c>
      <c r="B3400" s="20" t="s">
        <v>4806</v>
      </c>
      <c r="C3400" s="6" t="s">
        <v>3</v>
      </c>
      <c r="D3400" s="7">
        <v>2379.2600000000002</v>
      </c>
      <c r="E3400" s="22">
        <f t="shared" si="106"/>
        <v>594.81500000000005</v>
      </c>
      <c r="F3400" s="22">
        <f t="shared" si="107"/>
        <v>1784.4450000000002</v>
      </c>
    </row>
    <row r="3401" spans="1:6" x14ac:dyDescent="0.2">
      <c r="A3401" s="12" t="s">
        <v>4807</v>
      </c>
      <c r="B3401" s="20" t="s">
        <v>4808</v>
      </c>
      <c r="C3401" s="6" t="s">
        <v>3</v>
      </c>
      <c r="D3401" s="7">
        <v>2256.44</v>
      </c>
      <c r="E3401" s="22">
        <f t="shared" si="106"/>
        <v>564.11</v>
      </c>
      <c r="F3401" s="22">
        <f t="shared" si="107"/>
        <v>1692.33</v>
      </c>
    </row>
    <row r="3402" spans="1:6" x14ac:dyDescent="0.2">
      <c r="A3402" s="12" t="s">
        <v>4809</v>
      </c>
      <c r="B3402" s="20" t="s">
        <v>4810</v>
      </c>
      <c r="C3402" s="6" t="s">
        <v>3</v>
      </c>
      <c r="D3402" s="7">
        <v>2339.27</v>
      </c>
      <c r="E3402" s="22">
        <f t="shared" si="106"/>
        <v>584.8175</v>
      </c>
      <c r="F3402" s="22">
        <f t="shared" si="107"/>
        <v>1754.4524999999999</v>
      </c>
    </row>
    <row r="3403" spans="1:6" x14ac:dyDescent="0.2">
      <c r="A3403" s="12" t="s">
        <v>4811</v>
      </c>
      <c r="B3403" s="20" t="s">
        <v>4812</v>
      </c>
      <c r="C3403" s="6" t="s">
        <v>3</v>
      </c>
      <c r="D3403" s="7">
        <v>2495.06</v>
      </c>
      <c r="E3403" s="22">
        <f t="shared" si="106"/>
        <v>623.76499999999999</v>
      </c>
      <c r="F3403" s="22">
        <f t="shared" si="107"/>
        <v>1871.2950000000001</v>
      </c>
    </row>
    <row r="3404" spans="1:6" x14ac:dyDescent="0.2">
      <c r="A3404" s="12" t="s">
        <v>4813</v>
      </c>
      <c r="B3404" s="20" t="s">
        <v>4814</v>
      </c>
      <c r="C3404" s="6" t="s">
        <v>3</v>
      </c>
      <c r="D3404" s="7">
        <v>2517.3200000000002</v>
      </c>
      <c r="E3404" s="22">
        <f t="shared" si="106"/>
        <v>629.33000000000004</v>
      </c>
      <c r="F3404" s="22">
        <f t="shared" si="107"/>
        <v>1887.9900000000002</v>
      </c>
    </row>
    <row r="3405" spans="1:6" x14ac:dyDescent="0.2">
      <c r="A3405" s="12" t="s">
        <v>4815</v>
      </c>
      <c r="B3405" s="20" t="s">
        <v>4816</v>
      </c>
      <c r="C3405" s="6" t="s">
        <v>3</v>
      </c>
      <c r="D3405" s="7">
        <v>2201.21</v>
      </c>
      <c r="E3405" s="22">
        <f t="shared" si="106"/>
        <v>550.30250000000001</v>
      </c>
      <c r="F3405" s="22">
        <f t="shared" si="107"/>
        <v>1650.9075</v>
      </c>
    </row>
    <row r="3406" spans="1:6" x14ac:dyDescent="0.2">
      <c r="A3406" s="12" t="s">
        <v>4817</v>
      </c>
      <c r="B3406" s="20" t="s">
        <v>4818</v>
      </c>
      <c r="C3406" s="6" t="s">
        <v>3</v>
      </c>
      <c r="D3406" s="7">
        <v>2033.25</v>
      </c>
      <c r="E3406" s="22">
        <f t="shared" si="106"/>
        <v>508.3125</v>
      </c>
      <c r="F3406" s="22">
        <f t="shared" si="107"/>
        <v>1524.9375</v>
      </c>
    </row>
    <row r="3407" spans="1:6" x14ac:dyDescent="0.2">
      <c r="A3407" s="12" t="s">
        <v>4819</v>
      </c>
      <c r="B3407" s="20" t="s">
        <v>4820</v>
      </c>
      <c r="C3407" s="6" t="s">
        <v>3</v>
      </c>
      <c r="D3407" s="7">
        <v>2673.11</v>
      </c>
      <c r="E3407" s="22">
        <f t="shared" si="106"/>
        <v>668.27750000000003</v>
      </c>
      <c r="F3407" s="22">
        <f t="shared" si="107"/>
        <v>2004.8325</v>
      </c>
    </row>
    <row r="3408" spans="1:6" x14ac:dyDescent="0.2">
      <c r="A3408" s="12" t="s">
        <v>4821</v>
      </c>
      <c r="B3408" s="20" t="s">
        <v>4822</v>
      </c>
      <c r="C3408" s="6" t="s">
        <v>3</v>
      </c>
      <c r="D3408" s="7">
        <v>2933.37</v>
      </c>
      <c r="E3408" s="22">
        <f t="shared" si="106"/>
        <v>733.34249999999997</v>
      </c>
      <c r="F3408" s="22">
        <f t="shared" si="107"/>
        <v>2200.0275000000001</v>
      </c>
    </row>
    <row r="3409" spans="1:6" x14ac:dyDescent="0.2">
      <c r="A3409" s="12" t="s">
        <v>4823</v>
      </c>
      <c r="B3409" s="20" t="s">
        <v>4824</v>
      </c>
      <c r="C3409" s="6" t="s">
        <v>3</v>
      </c>
      <c r="D3409" s="7">
        <v>2673.11</v>
      </c>
      <c r="E3409" s="22">
        <f t="shared" si="106"/>
        <v>668.27750000000003</v>
      </c>
      <c r="F3409" s="22">
        <f t="shared" si="107"/>
        <v>2004.8325</v>
      </c>
    </row>
    <row r="3410" spans="1:6" x14ac:dyDescent="0.2">
      <c r="A3410" s="12" t="s">
        <v>4825</v>
      </c>
      <c r="B3410" s="20" t="s">
        <v>4826</v>
      </c>
      <c r="C3410" s="6" t="s">
        <v>3</v>
      </c>
      <c r="D3410" s="7">
        <v>2673.11</v>
      </c>
      <c r="E3410" s="22">
        <f t="shared" si="106"/>
        <v>668.27750000000003</v>
      </c>
      <c r="F3410" s="22">
        <f t="shared" si="107"/>
        <v>2004.8325</v>
      </c>
    </row>
    <row r="3411" spans="1:6" x14ac:dyDescent="0.2">
      <c r="A3411" s="12" t="s">
        <v>4827</v>
      </c>
      <c r="B3411" s="20" t="s">
        <v>4826</v>
      </c>
      <c r="C3411" s="6" t="s">
        <v>3</v>
      </c>
      <c r="D3411" s="7">
        <v>2673.11</v>
      </c>
      <c r="E3411" s="22">
        <f t="shared" si="106"/>
        <v>668.27750000000003</v>
      </c>
      <c r="F3411" s="22">
        <f t="shared" si="107"/>
        <v>2004.8325</v>
      </c>
    </row>
    <row r="3412" spans="1:6" x14ac:dyDescent="0.2">
      <c r="A3412" s="12" t="s">
        <v>4828</v>
      </c>
      <c r="B3412" s="20" t="s">
        <v>4829</v>
      </c>
      <c r="C3412" s="6" t="s">
        <v>3</v>
      </c>
      <c r="D3412" s="7">
        <v>2673.11</v>
      </c>
      <c r="E3412" s="22">
        <f t="shared" si="106"/>
        <v>668.27750000000003</v>
      </c>
      <c r="F3412" s="22">
        <f t="shared" si="107"/>
        <v>2004.8325</v>
      </c>
    </row>
    <row r="3413" spans="1:6" x14ac:dyDescent="0.2">
      <c r="A3413" s="12" t="s">
        <v>4830</v>
      </c>
      <c r="B3413" s="20" t="s">
        <v>4831</v>
      </c>
      <c r="C3413" s="6" t="s">
        <v>3</v>
      </c>
      <c r="D3413" s="7">
        <v>2329.39</v>
      </c>
      <c r="E3413" s="22">
        <f t="shared" si="106"/>
        <v>582.34749999999997</v>
      </c>
      <c r="F3413" s="22">
        <f t="shared" si="107"/>
        <v>1747.0425</v>
      </c>
    </row>
    <row r="3414" spans="1:6" x14ac:dyDescent="0.2">
      <c r="A3414" s="12" t="s">
        <v>4832</v>
      </c>
      <c r="B3414" s="20" t="s">
        <v>4833</v>
      </c>
      <c r="C3414" s="6" t="s">
        <v>3</v>
      </c>
      <c r="D3414" s="7">
        <v>2329.39</v>
      </c>
      <c r="E3414" s="22">
        <f t="shared" si="106"/>
        <v>582.34749999999997</v>
      </c>
      <c r="F3414" s="22">
        <f t="shared" si="107"/>
        <v>1747.0425</v>
      </c>
    </row>
    <row r="3415" spans="1:6" x14ac:dyDescent="0.2">
      <c r="A3415" s="12" t="s">
        <v>4834</v>
      </c>
      <c r="B3415" s="20" t="s">
        <v>4835</v>
      </c>
      <c r="C3415" s="6" t="s">
        <v>3</v>
      </c>
      <c r="D3415" s="7">
        <v>2061.6999999999998</v>
      </c>
      <c r="E3415" s="22">
        <f t="shared" si="106"/>
        <v>515.42499999999995</v>
      </c>
      <c r="F3415" s="22">
        <f t="shared" si="107"/>
        <v>1546.2749999999999</v>
      </c>
    </row>
    <row r="3416" spans="1:6" x14ac:dyDescent="0.2">
      <c r="A3416" s="12" t="s">
        <v>4836</v>
      </c>
      <c r="B3416" s="20" t="s">
        <v>3352</v>
      </c>
      <c r="C3416" s="6" t="s">
        <v>3</v>
      </c>
      <c r="D3416" s="7">
        <v>2201.21</v>
      </c>
      <c r="E3416" s="22">
        <f t="shared" si="106"/>
        <v>550.30250000000001</v>
      </c>
      <c r="F3416" s="22">
        <f t="shared" si="107"/>
        <v>1650.9075</v>
      </c>
    </row>
    <row r="3417" spans="1:6" x14ac:dyDescent="0.2">
      <c r="A3417" s="12" t="s">
        <v>4837</v>
      </c>
      <c r="B3417" s="20" t="s">
        <v>4838</v>
      </c>
      <c r="C3417" s="6" t="s">
        <v>3</v>
      </c>
      <c r="D3417" s="7">
        <v>2379.2600000000002</v>
      </c>
      <c r="E3417" s="22">
        <f t="shared" si="106"/>
        <v>594.81500000000005</v>
      </c>
      <c r="F3417" s="22">
        <f t="shared" si="107"/>
        <v>1784.4450000000002</v>
      </c>
    </row>
    <row r="3418" spans="1:6" x14ac:dyDescent="0.2">
      <c r="A3418" s="12" t="s">
        <v>4839</v>
      </c>
      <c r="B3418" s="20" t="s">
        <v>4840</v>
      </c>
      <c r="C3418" s="6" t="s">
        <v>3</v>
      </c>
      <c r="D3418" s="7">
        <v>2933.37</v>
      </c>
      <c r="E3418" s="22">
        <f t="shared" si="106"/>
        <v>733.34249999999997</v>
      </c>
      <c r="F3418" s="22">
        <f t="shared" si="107"/>
        <v>2200.0275000000001</v>
      </c>
    </row>
    <row r="3419" spans="1:6" x14ac:dyDescent="0.2">
      <c r="A3419" s="12" t="s">
        <v>4841</v>
      </c>
      <c r="B3419" s="20" t="s">
        <v>4842</v>
      </c>
      <c r="C3419" s="6" t="s">
        <v>3</v>
      </c>
      <c r="D3419" s="7">
        <v>2933.37</v>
      </c>
      <c r="E3419" s="22">
        <f t="shared" si="106"/>
        <v>733.34249999999997</v>
      </c>
      <c r="F3419" s="22">
        <f t="shared" si="107"/>
        <v>2200.0275000000001</v>
      </c>
    </row>
    <row r="3420" spans="1:6" x14ac:dyDescent="0.2">
      <c r="A3420" s="12" t="s">
        <v>4843</v>
      </c>
      <c r="B3420" s="20" t="s">
        <v>4844</v>
      </c>
      <c r="C3420" s="6" t="s">
        <v>3</v>
      </c>
      <c r="D3420" s="7">
        <v>2933.37</v>
      </c>
      <c r="E3420" s="22">
        <f t="shared" si="106"/>
        <v>733.34249999999997</v>
      </c>
      <c r="F3420" s="22">
        <f t="shared" si="107"/>
        <v>2200.0275000000001</v>
      </c>
    </row>
    <row r="3421" spans="1:6" x14ac:dyDescent="0.2">
      <c r="A3421" s="12" t="s">
        <v>4845</v>
      </c>
      <c r="B3421" s="20" t="s">
        <v>4846</v>
      </c>
      <c r="C3421" s="6" t="s">
        <v>3</v>
      </c>
      <c r="D3421" s="7">
        <v>2933.37</v>
      </c>
      <c r="E3421" s="22">
        <f t="shared" si="106"/>
        <v>733.34249999999997</v>
      </c>
      <c r="F3421" s="22">
        <f t="shared" si="107"/>
        <v>2200.0275000000001</v>
      </c>
    </row>
    <row r="3422" spans="1:6" x14ac:dyDescent="0.2">
      <c r="A3422" s="12" t="s">
        <v>4847</v>
      </c>
      <c r="B3422" s="20" t="s">
        <v>4848</v>
      </c>
      <c r="C3422" s="6" t="s">
        <v>3</v>
      </c>
      <c r="D3422" s="7">
        <v>3091.72</v>
      </c>
      <c r="E3422" s="22">
        <f t="shared" si="106"/>
        <v>772.93</v>
      </c>
      <c r="F3422" s="22">
        <f t="shared" si="107"/>
        <v>2318.79</v>
      </c>
    </row>
    <row r="3423" spans="1:6" x14ac:dyDescent="0.2">
      <c r="A3423" s="12" t="s">
        <v>4849</v>
      </c>
      <c r="B3423" s="20" t="s">
        <v>4850</v>
      </c>
      <c r="C3423" s="6" t="s">
        <v>3</v>
      </c>
      <c r="D3423" s="7">
        <v>3409.98</v>
      </c>
      <c r="E3423" s="22">
        <f t="shared" si="106"/>
        <v>852.495</v>
      </c>
      <c r="F3423" s="22">
        <f t="shared" si="107"/>
        <v>2557.4850000000001</v>
      </c>
    </row>
    <row r="3424" spans="1:6" x14ac:dyDescent="0.2">
      <c r="A3424" s="12" t="s">
        <v>4851</v>
      </c>
      <c r="B3424" s="20" t="s">
        <v>4852</v>
      </c>
      <c r="C3424" s="6" t="s">
        <v>3</v>
      </c>
      <c r="D3424" s="7">
        <v>3696.89</v>
      </c>
      <c r="E3424" s="22">
        <f t="shared" si="106"/>
        <v>924.22249999999997</v>
      </c>
      <c r="F3424" s="22">
        <f t="shared" si="107"/>
        <v>2772.6675</v>
      </c>
    </row>
    <row r="3425" spans="1:6" x14ac:dyDescent="0.2">
      <c r="A3425" s="12" t="s">
        <v>4853</v>
      </c>
      <c r="B3425" s="20" t="s">
        <v>4854</v>
      </c>
      <c r="C3425" s="6" t="s">
        <v>3</v>
      </c>
      <c r="D3425" s="7">
        <v>3477.3</v>
      </c>
      <c r="E3425" s="22">
        <f t="shared" si="106"/>
        <v>869.32500000000005</v>
      </c>
      <c r="F3425" s="22">
        <f t="shared" si="107"/>
        <v>2607.9750000000004</v>
      </c>
    </row>
    <row r="3426" spans="1:6" x14ac:dyDescent="0.2">
      <c r="A3426" s="12" t="s">
        <v>4855</v>
      </c>
      <c r="B3426" s="20" t="s">
        <v>4856</v>
      </c>
      <c r="C3426" s="6" t="s">
        <v>3</v>
      </c>
      <c r="D3426" s="7">
        <v>3305.93</v>
      </c>
      <c r="E3426" s="22">
        <f t="shared" si="106"/>
        <v>826.48249999999996</v>
      </c>
      <c r="F3426" s="22">
        <f t="shared" si="107"/>
        <v>2479.4474999999998</v>
      </c>
    </row>
    <row r="3427" spans="1:6" x14ac:dyDescent="0.2">
      <c r="A3427" s="12" t="s">
        <v>4857</v>
      </c>
      <c r="B3427" s="20" t="s">
        <v>4858</v>
      </c>
      <c r="C3427" s="6" t="s">
        <v>3</v>
      </c>
      <c r="D3427" s="7">
        <v>3696.89</v>
      </c>
      <c r="E3427" s="22">
        <f t="shared" si="106"/>
        <v>924.22249999999997</v>
      </c>
      <c r="F3427" s="22">
        <f t="shared" si="107"/>
        <v>2772.6675</v>
      </c>
    </row>
    <row r="3428" spans="1:6" x14ac:dyDescent="0.2">
      <c r="A3428" s="12" t="s">
        <v>4859</v>
      </c>
      <c r="B3428" s="20" t="s">
        <v>4860</v>
      </c>
      <c r="C3428" s="6" t="s">
        <v>3</v>
      </c>
      <c r="D3428" s="7">
        <v>2940.42</v>
      </c>
      <c r="E3428" s="22">
        <f t="shared" si="106"/>
        <v>735.10500000000002</v>
      </c>
      <c r="F3428" s="22">
        <f t="shared" si="107"/>
        <v>2205.3150000000001</v>
      </c>
    </row>
    <row r="3429" spans="1:6" x14ac:dyDescent="0.2">
      <c r="A3429" s="12" t="s">
        <v>4861</v>
      </c>
      <c r="B3429" s="20" t="s">
        <v>4862</v>
      </c>
      <c r="C3429" s="6" t="s">
        <v>3</v>
      </c>
      <c r="D3429" s="7">
        <v>2390.96</v>
      </c>
      <c r="E3429" s="22">
        <f t="shared" si="106"/>
        <v>597.74</v>
      </c>
      <c r="F3429" s="22">
        <f t="shared" si="107"/>
        <v>1793.22</v>
      </c>
    </row>
    <row r="3430" spans="1:6" x14ac:dyDescent="0.2">
      <c r="A3430" s="12" t="s">
        <v>4863</v>
      </c>
      <c r="B3430" s="20" t="s">
        <v>4864</v>
      </c>
      <c r="C3430" s="6" t="s">
        <v>3</v>
      </c>
      <c r="D3430" s="7">
        <v>2390.96</v>
      </c>
      <c r="E3430" s="22">
        <f t="shared" si="106"/>
        <v>597.74</v>
      </c>
      <c r="F3430" s="22">
        <f t="shared" si="107"/>
        <v>1793.22</v>
      </c>
    </row>
    <row r="3431" spans="1:6" x14ac:dyDescent="0.2">
      <c r="A3431" s="12" t="s">
        <v>4865</v>
      </c>
      <c r="B3431" s="20" t="s">
        <v>4866</v>
      </c>
      <c r="C3431" s="6" t="s">
        <v>3</v>
      </c>
      <c r="D3431" s="7">
        <v>2530.62</v>
      </c>
      <c r="E3431" s="22">
        <f t="shared" si="106"/>
        <v>632.65499999999997</v>
      </c>
      <c r="F3431" s="22">
        <f t="shared" si="107"/>
        <v>1897.9649999999999</v>
      </c>
    </row>
    <row r="3432" spans="1:6" x14ac:dyDescent="0.2">
      <c r="A3432" s="12" t="s">
        <v>4867</v>
      </c>
      <c r="B3432" s="20" t="s">
        <v>4868</v>
      </c>
      <c r="C3432" s="6" t="s">
        <v>3</v>
      </c>
      <c r="D3432" s="7">
        <v>3226.71</v>
      </c>
      <c r="E3432" s="22">
        <f t="shared" si="106"/>
        <v>806.67750000000001</v>
      </c>
      <c r="F3432" s="22">
        <f t="shared" si="107"/>
        <v>2420.0325000000003</v>
      </c>
    </row>
    <row r="3433" spans="1:6" x14ac:dyDescent="0.2">
      <c r="A3433" s="12" t="s">
        <v>4869</v>
      </c>
      <c r="B3433" s="20" t="s">
        <v>4870</v>
      </c>
      <c r="C3433" s="6" t="s">
        <v>3</v>
      </c>
      <c r="D3433" s="7">
        <v>2573.1999999999998</v>
      </c>
      <c r="E3433" s="22">
        <f t="shared" si="106"/>
        <v>643.29999999999995</v>
      </c>
      <c r="F3433" s="22">
        <f t="shared" si="107"/>
        <v>1929.8999999999999</v>
      </c>
    </row>
    <row r="3434" spans="1:6" x14ac:dyDescent="0.2">
      <c r="A3434" s="12" t="s">
        <v>4871</v>
      </c>
      <c r="B3434" s="20" t="s">
        <v>4872</v>
      </c>
      <c r="C3434" s="6" t="s">
        <v>3</v>
      </c>
      <c r="D3434" s="7">
        <v>2926.81</v>
      </c>
      <c r="E3434" s="22">
        <f t="shared" si="106"/>
        <v>731.70249999999999</v>
      </c>
      <c r="F3434" s="22">
        <f t="shared" si="107"/>
        <v>2195.1075000000001</v>
      </c>
    </row>
    <row r="3435" spans="1:6" x14ac:dyDescent="0.2">
      <c r="A3435" s="12" t="s">
        <v>4873</v>
      </c>
      <c r="B3435" s="20" t="s">
        <v>4874</v>
      </c>
      <c r="C3435" s="6" t="s">
        <v>3</v>
      </c>
      <c r="D3435" s="7">
        <v>3122.66</v>
      </c>
      <c r="E3435" s="22">
        <f t="shared" si="106"/>
        <v>780.66499999999996</v>
      </c>
      <c r="F3435" s="22">
        <f t="shared" si="107"/>
        <v>2341.9949999999999</v>
      </c>
    </row>
    <row r="3436" spans="1:6" x14ac:dyDescent="0.2">
      <c r="A3436" s="12" t="s">
        <v>4875</v>
      </c>
      <c r="B3436" s="20" t="s">
        <v>4876</v>
      </c>
      <c r="C3436" s="6" t="s">
        <v>3</v>
      </c>
      <c r="D3436" s="7">
        <v>3122.66</v>
      </c>
      <c r="E3436" s="22">
        <f t="shared" si="106"/>
        <v>780.66499999999996</v>
      </c>
      <c r="F3436" s="22">
        <f t="shared" si="107"/>
        <v>2341.9949999999999</v>
      </c>
    </row>
    <row r="3437" spans="1:6" x14ac:dyDescent="0.2">
      <c r="A3437" s="12" t="s">
        <v>4877</v>
      </c>
      <c r="B3437" s="20" t="s">
        <v>4878</v>
      </c>
      <c r="C3437" s="6" t="s">
        <v>3</v>
      </c>
      <c r="D3437" s="7">
        <v>3226.71</v>
      </c>
      <c r="E3437" s="22">
        <f t="shared" si="106"/>
        <v>806.67750000000001</v>
      </c>
      <c r="F3437" s="22">
        <f t="shared" si="107"/>
        <v>2420.0325000000003</v>
      </c>
    </row>
    <row r="3438" spans="1:6" x14ac:dyDescent="0.2">
      <c r="A3438" s="12" t="s">
        <v>4879</v>
      </c>
      <c r="B3438" s="20" t="s">
        <v>4880</v>
      </c>
      <c r="C3438" s="6" t="s">
        <v>3</v>
      </c>
      <c r="D3438" s="7">
        <v>3226.71</v>
      </c>
      <c r="E3438" s="22">
        <f t="shared" si="106"/>
        <v>806.67750000000001</v>
      </c>
      <c r="F3438" s="22">
        <f t="shared" si="107"/>
        <v>2420.0325000000003</v>
      </c>
    </row>
    <row r="3439" spans="1:6" x14ac:dyDescent="0.2">
      <c r="A3439" s="12" t="s">
        <v>4881</v>
      </c>
      <c r="B3439" s="20" t="s">
        <v>4882</v>
      </c>
      <c r="C3439" s="6" t="s">
        <v>3</v>
      </c>
      <c r="D3439" s="7">
        <v>3122.66</v>
      </c>
      <c r="E3439" s="22">
        <f t="shared" si="106"/>
        <v>780.66499999999996</v>
      </c>
      <c r="F3439" s="22">
        <f t="shared" si="107"/>
        <v>2341.9949999999999</v>
      </c>
    </row>
    <row r="3440" spans="1:6" x14ac:dyDescent="0.2">
      <c r="A3440" s="12" t="s">
        <v>4883</v>
      </c>
      <c r="B3440" s="20" t="s">
        <v>4884</v>
      </c>
      <c r="C3440" s="6" t="s">
        <v>3</v>
      </c>
      <c r="D3440" s="7">
        <v>3226.71</v>
      </c>
      <c r="E3440" s="22">
        <f t="shared" si="106"/>
        <v>806.67750000000001</v>
      </c>
      <c r="F3440" s="22">
        <f t="shared" si="107"/>
        <v>2420.0325000000003</v>
      </c>
    </row>
    <row r="3441" spans="1:6" x14ac:dyDescent="0.2">
      <c r="A3441" s="12" t="s">
        <v>4885</v>
      </c>
      <c r="B3441" s="20" t="s">
        <v>4886</v>
      </c>
      <c r="C3441" s="6" t="s">
        <v>3</v>
      </c>
      <c r="D3441" s="7">
        <v>3226.71</v>
      </c>
      <c r="E3441" s="22">
        <f t="shared" si="106"/>
        <v>806.67750000000001</v>
      </c>
      <c r="F3441" s="22">
        <f t="shared" si="107"/>
        <v>2420.0325000000003</v>
      </c>
    </row>
    <row r="3442" spans="1:6" x14ac:dyDescent="0.2">
      <c r="A3442" s="12" t="s">
        <v>4887</v>
      </c>
      <c r="B3442" s="20" t="s">
        <v>4888</v>
      </c>
      <c r="C3442" s="6" t="s">
        <v>3</v>
      </c>
      <c r="D3442" s="7">
        <v>3226.71</v>
      </c>
      <c r="E3442" s="22">
        <f t="shared" si="106"/>
        <v>806.67750000000001</v>
      </c>
      <c r="F3442" s="22">
        <f t="shared" si="107"/>
        <v>2420.0325000000003</v>
      </c>
    </row>
    <row r="3443" spans="1:6" x14ac:dyDescent="0.2">
      <c r="A3443" s="12" t="s">
        <v>4889</v>
      </c>
      <c r="B3443" s="20" t="s">
        <v>4890</v>
      </c>
      <c r="C3443" s="6" t="s">
        <v>3</v>
      </c>
      <c r="D3443" s="7">
        <v>4207.53</v>
      </c>
      <c r="E3443" s="22">
        <f t="shared" si="106"/>
        <v>1051.8824999999999</v>
      </c>
      <c r="F3443" s="22">
        <f t="shared" si="107"/>
        <v>3155.6475</v>
      </c>
    </row>
    <row r="3444" spans="1:6" x14ac:dyDescent="0.2">
      <c r="A3444" s="11" t="s">
        <v>13574</v>
      </c>
      <c r="B3444" s="19" t="s">
        <v>13575</v>
      </c>
      <c r="C3444" s="1" t="s">
        <v>3</v>
      </c>
      <c r="D3444" s="16">
        <v>89.75</v>
      </c>
      <c r="E3444" s="22">
        <f t="shared" si="106"/>
        <v>22.4375</v>
      </c>
      <c r="F3444" s="22">
        <f t="shared" si="107"/>
        <v>67.3125</v>
      </c>
    </row>
    <row r="3445" spans="1:6" x14ac:dyDescent="0.2">
      <c r="A3445" s="11" t="s">
        <v>15258</v>
      </c>
      <c r="B3445" s="19" t="s">
        <v>15259</v>
      </c>
      <c r="C3445" s="1" t="s">
        <v>3</v>
      </c>
      <c r="D3445" s="16">
        <v>309.8</v>
      </c>
      <c r="E3445" s="22">
        <f t="shared" si="106"/>
        <v>77.45</v>
      </c>
      <c r="F3445" s="22">
        <f t="shared" si="107"/>
        <v>232.35000000000002</v>
      </c>
    </row>
    <row r="3446" spans="1:6" x14ac:dyDescent="0.2">
      <c r="A3446" s="11" t="s">
        <v>15260</v>
      </c>
      <c r="B3446" s="19" t="s">
        <v>15261</v>
      </c>
      <c r="C3446" s="1" t="s">
        <v>3</v>
      </c>
      <c r="D3446" s="16">
        <v>357.3</v>
      </c>
      <c r="E3446" s="22">
        <f t="shared" si="106"/>
        <v>89.325000000000003</v>
      </c>
      <c r="F3446" s="22">
        <f t="shared" si="107"/>
        <v>267.97500000000002</v>
      </c>
    </row>
    <row r="3447" spans="1:6" x14ac:dyDescent="0.2">
      <c r="A3447" s="12" t="s">
        <v>4891</v>
      </c>
      <c r="B3447" s="20" t="s">
        <v>4892</v>
      </c>
      <c r="C3447" s="6" t="s">
        <v>3</v>
      </c>
      <c r="D3447" s="7">
        <v>2894.02</v>
      </c>
      <c r="E3447" s="22">
        <f t="shared" si="106"/>
        <v>723.505</v>
      </c>
      <c r="F3447" s="22">
        <f t="shared" si="107"/>
        <v>2170.5149999999999</v>
      </c>
    </row>
    <row r="3448" spans="1:6" x14ac:dyDescent="0.2">
      <c r="A3448" s="11" t="s">
        <v>13576</v>
      </c>
      <c r="B3448" s="19" t="s">
        <v>13577</v>
      </c>
      <c r="C3448" s="1" t="s">
        <v>3</v>
      </c>
      <c r="D3448" s="16">
        <v>167</v>
      </c>
      <c r="E3448" s="22">
        <f t="shared" si="106"/>
        <v>41.75</v>
      </c>
      <c r="F3448" s="22">
        <f t="shared" si="107"/>
        <v>125.25</v>
      </c>
    </row>
    <row r="3449" spans="1:6" x14ac:dyDescent="0.2">
      <c r="A3449" s="11" t="s">
        <v>15262</v>
      </c>
      <c r="B3449" s="19" t="s">
        <v>15263</v>
      </c>
      <c r="C3449" s="1" t="s">
        <v>3</v>
      </c>
      <c r="D3449" s="16">
        <v>6423.05</v>
      </c>
      <c r="E3449" s="22">
        <f t="shared" si="106"/>
        <v>1605.7625</v>
      </c>
      <c r="F3449" s="22">
        <f t="shared" si="107"/>
        <v>4817.2875000000004</v>
      </c>
    </row>
    <row r="3450" spans="1:6" x14ac:dyDescent="0.2">
      <c r="A3450" s="11" t="s">
        <v>15290</v>
      </c>
      <c r="B3450" s="19" t="s">
        <v>15291</v>
      </c>
      <c r="C3450" s="1" t="s">
        <v>3</v>
      </c>
      <c r="D3450" s="16">
        <v>196.15</v>
      </c>
      <c r="E3450" s="22">
        <f t="shared" si="106"/>
        <v>49.037500000000001</v>
      </c>
      <c r="F3450" s="22">
        <f t="shared" si="107"/>
        <v>147.11250000000001</v>
      </c>
    </row>
    <row r="3451" spans="1:6" x14ac:dyDescent="0.2">
      <c r="A3451" s="11" t="s">
        <v>15292</v>
      </c>
      <c r="B3451" s="19" t="s">
        <v>15293</v>
      </c>
      <c r="C3451" s="1" t="s">
        <v>3</v>
      </c>
      <c r="D3451" s="16">
        <v>196.15</v>
      </c>
      <c r="E3451" s="22">
        <f t="shared" si="106"/>
        <v>49.037500000000001</v>
      </c>
      <c r="F3451" s="22">
        <f t="shared" si="107"/>
        <v>147.11250000000001</v>
      </c>
    </row>
    <row r="3452" spans="1:6" x14ac:dyDescent="0.2">
      <c r="A3452" s="11" t="s">
        <v>15288</v>
      </c>
      <c r="B3452" s="19" t="s">
        <v>15289</v>
      </c>
      <c r="C3452" s="1" t="s">
        <v>3</v>
      </c>
      <c r="D3452" s="16">
        <v>224.60000000000002</v>
      </c>
      <c r="E3452" s="22">
        <f t="shared" si="106"/>
        <v>56.150000000000006</v>
      </c>
      <c r="F3452" s="22">
        <f t="shared" si="107"/>
        <v>168.45000000000002</v>
      </c>
    </row>
    <row r="3453" spans="1:6" x14ac:dyDescent="0.2">
      <c r="A3453" s="11" t="s">
        <v>12689</v>
      </c>
      <c r="B3453" s="19" t="s">
        <v>12690</v>
      </c>
      <c r="C3453" s="1" t="s">
        <v>3</v>
      </c>
      <c r="D3453" s="16">
        <v>67.05</v>
      </c>
      <c r="E3453" s="22">
        <f t="shared" si="106"/>
        <v>16.762499999999999</v>
      </c>
      <c r="F3453" s="22">
        <f t="shared" si="107"/>
        <v>50.287499999999994</v>
      </c>
    </row>
    <row r="3454" spans="1:6" x14ac:dyDescent="0.2">
      <c r="A3454" s="11" t="s">
        <v>12691</v>
      </c>
      <c r="B3454" s="19" t="s">
        <v>12692</v>
      </c>
      <c r="C3454" s="1" t="s">
        <v>3</v>
      </c>
      <c r="D3454" s="16">
        <v>53.300000000000004</v>
      </c>
      <c r="E3454" s="22">
        <f t="shared" si="106"/>
        <v>13.325000000000001</v>
      </c>
      <c r="F3454" s="22">
        <f t="shared" si="107"/>
        <v>39.975000000000001</v>
      </c>
    </row>
    <row r="3455" spans="1:6" x14ac:dyDescent="0.2">
      <c r="A3455" s="11" t="s">
        <v>12693</v>
      </c>
      <c r="B3455" s="19" t="s">
        <v>12694</v>
      </c>
      <c r="C3455" s="1" t="s">
        <v>3</v>
      </c>
      <c r="D3455" s="16">
        <v>147.4</v>
      </c>
      <c r="E3455" s="22">
        <f t="shared" si="106"/>
        <v>36.85</v>
      </c>
      <c r="F3455" s="22">
        <f t="shared" si="107"/>
        <v>110.55000000000001</v>
      </c>
    </row>
    <row r="3456" spans="1:6" x14ac:dyDescent="0.2">
      <c r="A3456" s="11" t="s">
        <v>12695</v>
      </c>
      <c r="B3456" s="19" t="s">
        <v>12696</v>
      </c>
      <c r="C3456" s="1" t="s">
        <v>3</v>
      </c>
      <c r="D3456" s="16">
        <v>119.95</v>
      </c>
      <c r="E3456" s="22">
        <f t="shared" si="106"/>
        <v>29.987500000000001</v>
      </c>
      <c r="F3456" s="22">
        <f t="shared" si="107"/>
        <v>89.962500000000006</v>
      </c>
    </row>
    <row r="3457" spans="1:6" x14ac:dyDescent="0.2">
      <c r="A3457" s="11" t="s">
        <v>12697</v>
      </c>
      <c r="B3457" s="19" t="s">
        <v>12698</v>
      </c>
      <c r="C3457" s="1" t="s">
        <v>3</v>
      </c>
      <c r="D3457" s="16">
        <v>123.9</v>
      </c>
      <c r="E3457" s="22">
        <f t="shared" si="106"/>
        <v>30.975000000000001</v>
      </c>
      <c r="F3457" s="22">
        <f t="shared" si="107"/>
        <v>92.925000000000011</v>
      </c>
    </row>
    <row r="3458" spans="1:6" x14ac:dyDescent="0.2">
      <c r="A3458" s="11" t="s">
        <v>12699</v>
      </c>
      <c r="B3458" s="19" t="s">
        <v>12700</v>
      </c>
      <c r="C3458" s="1" t="s">
        <v>3</v>
      </c>
      <c r="D3458" s="16">
        <v>385.6</v>
      </c>
      <c r="E3458" s="22">
        <f t="shared" si="106"/>
        <v>96.4</v>
      </c>
      <c r="F3458" s="22">
        <f t="shared" si="107"/>
        <v>289.20000000000005</v>
      </c>
    </row>
    <row r="3459" spans="1:6" x14ac:dyDescent="0.2">
      <c r="A3459" s="11" t="s">
        <v>12701</v>
      </c>
      <c r="B3459" s="19" t="s">
        <v>12702</v>
      </c>
      <c r="C3459" s="1" t="s">
        <v>3</v>
      </c>
      <c r="D3459" s="16">
        <v>333.3</v>
      </c>
      <c r="E3459" s="22">
        <f t="shared" si="106"/>
        <v>83.325000000000003</v>
      </c>
      <c r="F3459" s="22">
        <f t="shared" si="107"/>
        <v>249.97500000000002</v>
      </c>
    </row>
    <row r="3460" spans="1:6" x14ac:dyDescent="0.2">
      <c r="A3460" s="11" t="s">
        <v>12703</v>
      </c>
      <c r="B3460" s="19" t="s">
        <v>12704</v>
      </c>
      <c r="C3460" s="1" t="s">
        <v>3</v>
      </c>
      <c r="D3460" s="16">
        <v>113.95</v>
      </c>
      <c r="E3460" s="22">
        <f t="shared" ref="E3460:E3523" si="108">D3460*0.25</f>
        <v>28.487500000000001</v>
      </c>
      <c r="F3460" s="22">
        <f t="shared" ref="F3460:F3523" si="109">D3460-E3460</f>
        <v>85.462500000000006</v>
      </c>
    </row>
    <row r="3461" spans="1:6" x14ac:dyDescent="0.2">
      <c r="A3461" s="11" t="s">
        <v>12705</v>
      </c>
      <c r="B3461" s="19" t="s">
        <v>12706</v>
      </c>
      <c r="C3461" s="1" t="s">
        <v>3</v>
      </c>
      <c r="D3461" s="16">
        <v>51.6</v>
      </c>
      <c r="E3461" s="22">
        <f t="shared" si="108"/>
        <v>12.9</v>
      </c>
      <c r="F3461" s="22">
        <f t="shared" si="109"/>
        <v>38.700000000000003</v>
      </c>
    </row>
    <row r="3462" spans="1:6" x14ac:dyDescent="0.2">
      <c r="A3462" s="11" t="s">
        <v>12707</v>
      </c>
      <c r="B3462" s="19" t="s">
        <v>12708</v>
      </c>
      <c r="C3462" s="1" t="s">
        <v>3</v>
      </c>
      <c r="D3462" s="16">
        <v>44.150000000000006</v>
      </c>
      <c r="E3462" s="22">
        <f t="shared" si="108"/>
        <v>11.037500000000001</v>
      </c>
      <c r="F3462" s="22">
        <f t="shared" si="109"/>
        <v>33.112500000000004</v>
      </c>
    </row>
    <row r="3463" spans="1:6" x14ac:dyDescent="0.2">
      <c r="A3463" s="11" t="s">
        <v>12709</v>
      </c>
      <c r="B3463" s="19" t="s">
        <v>12710</v>
      </c>
      <c r="C3463" s="1" t="s">
        <v>3</v>
      </c>
      <c r="D3463" s="16">
        <v>167.10000000000002</v>
      </c>
      <c r="E3463" s="22">
        <f t="shared" si="108"/>
        <v>41.775000000000006</v>
      </c>
      <c r="F3463" s="22">
        <f t="shared" si="109"/>
        <v>125.32500000000002</v>
      </c>
    </row>
    <row r="3464" spans="1:6" x14ac:dyDescent="0.2">
      <c r="A3464" s="11" t="s">
        <v>12711</v>
      </c>
      <c r="B3464" s="19" t="s">
        <v>12712</v>
      </c>
      <c r="C3464" s="1" t="s">
        <v>3</v>
      </c>
      <c r="D3464" s="16">
        <v>149.85</v>
      </c>
      <c r="E3464" s="22">
        <f t="shared" si="108"/>
        <v>37.462499999999999</v>
      </c>
      <c r="F3464" s="22">
        <f t="shared" si="109"/>
        <v>112.38749999999999</v>
      </c>
    </row>
    <row r="3465" spans="1:6" x14ac:dyDescent="0.2">
      <c r="A3465" s="11" t="s">
        <v>12713</v>
      </c>
      <c r="B3465" s="19" t="s">
        <v>12714</v>
      </c>
      <c r="C3465" s="1" t="s">
        <v>3</v>
      </c>
      <c r="D3465" s="16">
        <v>127.55000000000001</v>
      </c>
      <c r="E3465" s="22">
        <f t="shared" si="108"/>
        <v>31.887500000000003</v>
      </c>
      <c r="F3465" s="22">
        <f t="shared" si="109"/>
        <v>95.662500000000009</v>
      </c>
    </row>
    <row r="3466" spans="1:6" x14ac:dyDescent="0.2">
      <c r="A3466" s="11" t="s">
        <v>12715</v>
      </c>
      <c r="B3466" s="19" t="s">
        <v>12716</v>
      </c>
      <c r="C3466" s="1" t="s">
        <v>3</v>
      </c>
      <c r="D3466" s="16">
        <v>121.80000000000001</v>
      </c>
      <c r="E3466" s="22">
        <f t="shared" si="108"/>
        <v>30.450000000000003</v>
      </c>
      <c r="F3466" s="22">
        <f t="shared" si="109"/>
        <v>91.350000000000009</v>
      </c>
    </row>
    <row r="3467" spans="1:6" x14ac:dyDescent="0.2">
      <c r="A3467" s="11" t="s">
        <v>12717</v>
      </c>
      <c r="B3467" s="19" t="s">
        <v>12718</v>
      </c>
      <c r="C3467" s="1" t="s">
        <v>3</v>
      </c>
      <c r="D3467" s="16">
        <v>155.45000000000002</v>
      </c>
      <c r="E3467" s="22">
        <f t="shared" si="108"/>
        <v>38.862500000000004</v>
      </c>
      <c r="F3467" s="22">
        <f t="shared" si="109"/>
        <v>116.58750000000001</v>
      </c>
    </row>
    <row r="3468" spans="1:6" x14ac:dyDescent="0.2">
      <c r="A3468" s="11" t="s">
        <v>12719</v>
      </c>
      <c r="B3468" s="19" t="s">
        <v>12720</v>
      </c>
      <c r="C3468" s="1" t="s">
        <v>3</v>
      </c>
      <c r="D3468" s="16">
        <v>145.9</v>
      </c>
      <c r="E3468" s="22">
        <f t="shared" si="108"/>
        <v>36.475000000000001</v>
      </c>
      <c r="F3468" s="22">
        <f t="shared" si="109"/>
        <v>109.42500000000001</v>
      </c>
    </row>
    <row r="3469" spans="1:6" x14ac:dyDescent="0.2">
      <c r="A3469" s="11" t="s">
        <v>12721</v>
      </c>
      <c r="B3469" s="19" t="s">
        <v>12722</v>
      </c>
      <c r="C3469" s="1" t="s">
        <v>3</v>
      </c>
      <c r="D3469" s="16">
        <v>47.1</v>
      </c>
      <c r="E3469" s="22">
        <f t="shared" si="108"/>
        <v>11.775</v>
      </c>
      <c r="F3469" s="22">
        <f t="shared" si="109"/>
        <v>35.325000000000003</v>
      </c>
    </row>
    <row r="3470" spans="1:6" x14ac:dyDescent="0.2">
      <c r="A3470" s="11" t="s">
        <v>12723</v>
      </c>
      <c r="B3470" s="19" t="s">
        <v>12724</v>
      </c>
      <c r="C3470" s="1" t="s">
        <v>3</v>
      </c>
      <c r="D3470" s="16">
        <v>75.8</v>
      </c>
      <c r="E3470" s="22">
        <f t="shared" si="108"/>
        <v>18.95</v>
      </c>
      <c r="F3470" s="22">
        <f t="shared" si="109"/>
        <v>56.849999999999994</v>
      </c>
    </row>
    <row r="3471" spans="1:6" x14ac:dyDescent="0.2">
      <c r="A3471" s="11" t="s">
        <v>14503</v>
      </c>
      <c r="B3471" s="19" t="s">
        <v>14504</v>
      </c>
      <c r="C3471" s="1" t="s">
        <v>3</v>
      </c>
      <c r="D3471" s="16">
        <v>131</v>
      </c>
      <c r="E3471" s="22">
        <f t="shared" si="108"/>
        <v>32.75</v>
      </c>
      <c r="F3471" s="22">
        <f t="shared" si="109"/>
        <v>98.25</v>
      </c>
    </row>
    <row r="3472" spans="1:6" x14ac:dyDescent="0.2">
      <c r="A3472" s="11" t="s">
        <v>12725</v>
      </c>
      <c r="B3472" s="19" t="s">
        <v>12726</v>
      </c>
      <c r="C3472" s="1" t="s">
        <v>3</v>
      </c>
      <c r="D3472" s="16">
        <v>276.3</v>
      </c>
      <c r="E3472" s="22">
        <f t="shared" si="108"/>
        <v>69.075000000000003</v>
      </c>
      <c r="F3472" s="22">
        <f t="shared" si="109"/>
        <v>207.22500000000002</v>
      </c>
    </row>
    <row r="3473" spans="1:6" x14ac:dyDescent="0.2">
      <c r="A3473" s="11" t="s">
        <v>12727</v>
      </c>
      <c r="B3473" s="19" t="s">
        <v>12728</v>
      </c>
      <c r="C3473" s="1" t="s">
        <v>3</v>
      </c>
      <c r="D3473" s="16">
        <v>211.35000000000002</v>
      </c>
      <c r="E3473" s="22">
        <f t="shared" si="108"/>
        <v>52.837500000000006</v>
      </c>
      <c r="F3473" s="22">
        <f t="shared" si="109"/>
        <v>158.51250000000002</v>
      </c>
    </row>
    <row r="3474" spans="1:6" x14ac:dyDescent="0.2">
      <c r="A3474" s="11" t="s">
        <v>12729</v>
      </c>
      <c r="B3474" s="19" t="s">
        <v>12730</v>
      </c>
      <c r="C3474" s="1" t="s">
        <v>3</v>
      </c>
      <c r="D3474" s="16">
        <v>139.45000000000002</v>
      </c>
      <c r="E3474" s="22">
        <f t="shared" si="108"/>
        <v>34.862500000000004</v>
      </c>
      <c r="F3474" s="22">
        <f t="shared" si="109"/>
        <v>104.58750000000001</v>
      </c>
    </row>
    <row r="3475" spans="1:6" x14ac:dyDescent="0.2">
      <c r="A3475" s="11" t="s">
        <v>12731</v>
      </c>
      <c r="B3475" s="19" t="s">
        <v>12732</v>
      </c>
      <c r="C3475" s="1" t="s">
        <v>3</v>
      </c>
      <c r="D3475" s="16">
        <v>47.150000000000006</v>
      </c>
      <c r="E3475" s="22">
        <f t="shared" si="108"/>
        <v>11.787500000000001</v>
      </c>
      <c r="F3475" s="22">
        <f t="shared" si="109"/>
        <v>35.362500000000004</v>
      </c>
    </row>
    <row r="3476" spans="1:6" x14ac:dyDescent="0.2">
      <c r="A3476" s="11" t="s">
        <v>12733</v>
      </c>
      <c r="B3476" s="19" t="s">
        <v>12734</v>
      </c>
      <c r="C3476" s="1" t="s">
        <v>3</v>
      </c>
      <c r="D3476" s="16">
        <v>199</v>
      </c>
      <c r="E3476" s="22">
        <f t="shared" si="108"/>
        <v>49.75</v>
      </c>
      <c r="F3476" s="22">
        <f t="shared" si="109"/>
        <v>149.25</v>
      </c>
    </row>
    <row r="3477" spans="1:6" x14ac:dyDescent="0.2">
      <c r="A3477" s="11" t="s">
        <v>14505</v>
      </c>
      <c r="B3477" s="19" t="s">
        <v>14506</v>
      </c>
      <c r="C3477" s="1" t="s">
        <v>3</v>
      </c>
      <c r="D3477" s="16">
        <v>139.45000000000002</v>
      </c>
      <c r="E3477" s="22">
        <f t="shared" si="108"/>
        <v>34.862500000000004</v>
      </c>
      <c r="F3477" s="22">
        <f t="shared" si="109"/>
        <v>104.58750000000001</v>
      </c>
    </row>
    <row r="3478" spans="1:6" x14ac:dyDescent="0.2">
      <c r="A3478" s="11" t="s">
        <v>12735</v>
      </c>
      <c r="B3478" s="19" t="s">
        <v>12736</v>
      </c>
      <c r="C3478" s="1" t="s">
        <v>3</v>
      </c>
      <c r="D3478" s="16">
        <v>47.150000000000006</v>
      </c>
      <c r="E3478" s="22">
        <f t="shared" si="108"/>
        <v>11.787500000000001</v>
      </c>
      <c r="F3478" s="22">
        <f t="shared" si="109"/>
        <v>35.362500000000004</v>
      </c>
    </row>
    <row r="3479" spans="1:6" x14ac:dyDescent="0.2">
      <c r="A3479" s="11" t="s">
        <v>12737</v>
      </c>
      <c r="B3479" s="19" t="s">
        <v>12738</v>
      </c>
      <c r="C3479" s="1" t="s">
        <v>3</v>
      </c>
      <c r="D3479" s="16">
        <v>58.6</v>
      </c>
      <c r="E3479" s="22">
        <f t="shared" si="108"/>
        <v>14.65</v>
      </c>
      <c r="F3479" s="22">
        <f t="shared" si="109"/>
        <v>43.95</v>
      </c>
    </row>
    <row r="3480" spans="1:6" x14ac:dyDescent="0.2">
      <c r="A3480" s="11" t="s">
        <v>13189</v>
      </c>
      <c r="B3480" s="19" t="s">
        <v>13190</v>
      </c>
      <c r="C3480" s="1" t="s">
        <v>3</v>
      </c>
      <c r="D3480" s="16">
        <v>190.05</v>
      </c>
      <c r="E3480" s="22">
        <f t="shared" si="108"/>
        <v>47.512500000000003</v>
      </c>
      <c r="F3480" s="22">
        <f t="shared" si="109"/>
        <v>142.53750000000002</v>
      </c>
    </row>
    <row r="3481" spans="1:6" x14ac:dyDescent="0.2">
      <c r="A3481" s="11" t="s">
        <v>14507</v>
      </c>
      <c r="B3481" s="19" t="s">
        <v>14508</v>
      </c>
      <c r="C3481" s="1" t="s">
        <v>3</v>
      </c>
      <c r="D3481" s="16">
        <v>62.1</v>
      </c>
      <c r="E3481" s="22">
        <f t="shared" si="108"/>
        <v>15.525</v>
      </c>
      <c r="F3481" s="22">
        <f t="shared" si="109"/>
        <v>46.575000000000003</v>
      </c>
    </row>
    <row r="3482" spans="1:6" x14ac:dyDescent="0.2">
      <c r="A3482" s="11" t="s">
        <v>14509</v>
      </c>
      <c r="B3482" s="19" t="s">
        <v>14510</v>
      </c>
      <c r="C3482" s="1" t="s">
        <v>3</v>
      </c>
      <c r="D3482" s="16">
        <v>128.85</v>
      </c>
      <c r="E3482" s="22">
        <f t="shared" si="108"/>
        <v>32.212499999999999</v>
      </c>
      <c r="F3482" s="22">
        <f t="shared" si="109"/>
        <v>96.637499999999989</v>
      </c>
    </row>
    <row r="3483" spans="1:6" x14ac:dyDescent="0.2">
      <c r="A3483" s="11" t="s">
        <v>14511</v>
      </c>
      <c r="B3483" s="19" t="s">
        <v>14512</v>
      </c>
      <c r="C3483" s="1" t="s">
        <v>3</v>
      </c>
      <c r="D3483" s="16">
        <v>52.050000000000004</v>
      </c>
      <c r="E3483" s="22">
        <f t="shared" si="108"/>
        <v>13.012500000000001</v>
      </c>
      <c r="F3483" s="22">
        <f t="shared" si="109"/>
        <v>39.037500000000001</v>
      </c>
    </row>
    <row r="3484" spans="1:6" x14ac:dyDescent="0.2">
      <c r="A3484" s="11" t="s">
        <v>12739</v>
      </c>
      <c r="B3484" s="19" t="s">
        <v>12740</v>
      </c>
      <c r="C3484" s="1" t="s">
        <v>3</v>
      </c>
      <c r="D3484" s="16">
        <v>144.70000000000002</v>
      </c>
      <c r="E3484" s="22">
        <f t="shared" si="108"/>
        <v>36.175000000000004</v>
      </c>
      <c r="F3484" s="22">
        <f t="shared" si="109"/>
        <v>108.52500000000001</v>
      </c>
    </row>
    <row r="3485" spans="1:6" x14ac:dyDescent="0.2">
      <c r="A3485" s="11" t="s">
        <v>12741</v>
      </c>
      <c r="B3485" s="19" t="s">
        <v>12742</v>
      </c>
      <c r="C3485" s="1" t="s">
        <v>3</v>
      </c>
      <c r="D3485" s="16">
        <v>126.45</v>
      </c>
      <c r="E3485" s="22">
        <f t="shared" si="108"/>
        <v>31.612500000000001</v>
      </c>
      <c r="F3485" s="22">
        <f t="shared" si="109"/>
        <v>94.837500000000006</v>
      </c>
    </row>
    <row r="3486" spans="1:6" x14ac:dyDescent="0.2">
      <c r="A3486" s="11" t="s">
        <v>12743</v>
      </c>
      <c r="B3486" s="19" t="s">
        <v>12744</v>
      </c>
      <c r="C3486" s="1" t="s">
        <v>3</v>
      </c>
      <c r="D3486" s="16">
        <v>59</v>
      </c>
      <c r="E3486" s="22">
        <f t="shared" si="108"/>
        <v>14.75</v>
      </c>
      <c r="F3486" s="22">
        <f t="shared" si="109"/>
        <v>44.25</v>
      </c>
    </row>
    <row r="3487" spans="1:6" x14ac:dyDescent="0.2">
      <c r="A3487" s="11" t="s">
        <v>12745</v>
      </c>
      <c r="B3487" s="19" t="s">
        <v>12746</v>
      </c>
      <c r="C3487" s="1" t="s">
        <v>3</v>
      </c>
      <c r="D3487" s="16">
        <v>139.45000000000002</v>
      </c>
      <c r="E3487" s="22">
        <f t="shared" si="108"/>
        <v>34.862500000000004</v>
      </c>
      <c r="F3487" s="22">
        <f t="shared" si="109"/>
        <v>104.58750000000001</v>
      </c>
    </row>
    <row r="3488" spans="1:6" x14ac:dyDescent="0.2">
      <c r="A3488" s="11" t="s">
        <v>12747</v>
      </c>
      <c r="B3488" s="19" t="s">
        <v>12748</v>
      </c>
      <c r="C3488" s="1" t="s">
        <v>3</v>
      </c>
      <c r="D3488" s="16">
        <v>47.150000000000006</v>
      </c>
      <c r="E3488" s="22">
        <f t="shared" si="108"/>
        <v>11.787500000000001</v>
      </c>
      <c r="F3488" s="22">
        <f t="shared" si="109"/>
        <v>35.362500000000004</v>
      </c>
    </row>
    <row r="3489" spans="1:6" x14ac:dyDescent="0.2">
      <c r="A3489" s="11" t="s">
        <v>15294</v>
      </c>
      <c r="B3489" s="19" t="s">
        <v>15295</v>
      </c>
      <c r="C3489" s="1" t="s">
        <v>3</v>
      </c>
      <c r="D3489" s="16">
        <v>392.40000000000003</v>
      </c>
      <c r="E3489" s="22">
        <f t="shared" si="108"/>
        <v>98.100000000000009</v>
      </c>
      <c r="F3489" s="22">
        <f t="shared" si="109"/>
        <v>294.3</v>
      </c>
    </row>
    <row r="3490" spans="1:6" x14ac:dyDescent="0.2">
      <c r="A3490" s="11" t="s">
        <v>12769</v>
      </c>
      <c r="B3490" s="19" t="s">
        <v>12770</v>
      </c>
      <c r="C3490" s="1" t="s">
        <v>3</v>
      </c>
      <c r="D3490" s="16">
        <v>44.5</v>
      </c>
      <c r="E3490" s="22">
        <f t="shared" si="108"/>
        <v>11.125</v>
      </c>
      <c r="F3490" s="22">
        <f t="shared" si="109"/>
        <v>33.375</v>
      </c>
    </row>
    <row r="3491" spans="1:6" x14ac:dyDescent="0.2">
      <c r="A3491" s="11" t="s">
        <v>12771</v>
      </c>
      <c r="B3491" s="19" t="s">
        <v>12772</v>
      </c>
      <c r="C3491" s="1" t="s">
        <v>3</v>
      </c>
      <c r="D3491" s="16">
        <v>47.800000000000004</v>
      </c>
      <c r="E3491" s="22">
        <f t="shared" si="108"/>
        <v>11.950000000000001</v>
      </c>
      <c r="F3491" s="22">
        <f t="shared" si="109"/>
        <v>35.85</v>
      </c>
    </row>
    <row r="3492" spans="1:6" x14ac:dyDescent="0.2">
      <c r="A3492" s="11" t="s">
        <v>13554</v>
      </c>
      <c r="B3492" s="19" t="s">
        <v>13555</v>
      </c>
      <c r="C3492" s="1" t="s">
        <v>3</v>
      </c>
      <c r="D3492" s="16">
        <v>168.75</v>
      </c>
      <c r="E3492" s="22">
        <f t="shared" si="108"/>
        <v>42.1875</v>
      </c>
      <c r="F3492" s="22">
        <f t="shared" si="109"/>
        <v>126.5625</v>
      </c>
    </row>
    <row r="3493" spans="1:6" x14ac:dyDescent="0.2">
      <c r="A3493" s="11" t="s">
        <v>13556</v>
      </c>
      <c r="B3493" s="19" t="s">
        <v>13557</v>
      </c>
      <c r="C3493" s="1" t="s">
        <v>3</v>
      </c>
      <c r="D3493" s="16">
        <v>187.05</v>
      </c>
      <c r="E3493" s="22">
        <f t="shared" si="108"/>
        <v>46.762500000000003</v>
      </c>
      <c r="F3493" s="22">
        <f t="shared" si="109"/>
        <v>140.28750000000002</v>
      </c>
    </row>
    <row r="3494" spans="1:6" x14ac:dyDescent="0.2">
      <c r="A3494" s="11" t="s">
        <v>13558</v>
      </c>
      <c r="B3494" s="19" t="s">
        <v>13559</v>
      </c>
      <c r="C3494" s="1" t="s">
        <v>3</v>
      </c>
      <c r="D3494" s="16">
        <v>104.05000000000001</v>
      </c>
      <c r="E3494" s="22">
        <f t="shared" si="108"/>
        <v>26.012500000000003</v>
      </c>
      <c r="F3494" s="22">
        <f t="shared" si="109"/>
        <v>78.037500000000009</v>
      </c>
    </row>
    <row r="3495" spans="1:6" x14ac:dyDescent="0.2">
      <c r="A3495" s="11" t="s">
        <v>13560</v>
      </c>
      <c r="B3495" s="19" t="s">
        <v>13561</v>
      </c>
      <c r="C3495" s="1" t="s">
        <v>3</v>
      </c>
      <c r="D3495" s="16">
        <v>108.5</v>
      </c>
      <c r="E3495" s="22">
        <f t="shared" si="108"/>
        <v>27.125</v>
      </c>
      <c r="F3495" s="22">
        <f t="shared" si="109"/>
        <v>81.375</v>
      </c>
    </row>
    <row r="3496" spans="1:6" x14ac:dyDescent="0.2">
      <c r="A3496" s="11" t="s">
        <v>13562</v>
      </c>
      <c r="B3496" s="19" t="s">
        <v>13563</v>
      </c>
      <c r="C3496" s="1" t="s">
        <v>3</v>
      </c>
      <c r="D3496" s="16">
        <v>104.05000000000001</v>
      </c>
      <c r="E3496" s="22">
        <f t="shared" si="108"/>
        <v>26.012500000000003</v>
      </c>
      <c r="F3496" s="22">
        <f t="shared" si="109"/>
        <v>78.037500000000009</v>
      </c>
    </row>
    <row r="3497" spans="1:6" x14ac:dyDescent="0.2">
      <c r="A3497" s="11" t="s">
        <v>12749</v>
      </c>
      <c r="B3497" s="19" t="s">
        <v>12750</v>
      </c>
      <c r="C3497" s="1" t="s">
        <v>3</v>
      </c>
      <c r="D3497" s="16">
        <v>26</v>
      </c>
      <c r="E3497" s="22">
        <f t="shared" si="108"/>
        <v>6.5</v>
      </c>
      <c r="F3497" s="22">
        <f t="shared" si="109"/>
        <v>19.5</v>
      </c>
    </row>
    <row r="3498" spans="1:6" x14ac:dyDescent="0.2">
      <c r="A3498" s="11" t="s">
        <v>12751</v>
      </c>
      <c r="B3498" s="19" t="s">
        <v>12752</v>
      </c>
      <c r="C3498" s="1" t="s">
        <v>3</v>
      </c>
      <c r="D3498" s="16">
        <v>28.950000000000003</v>
      </c>
      <c r="E3498" s="22">
        <f t="shared" si="108"/>
        <v>7.2375000000000007</v>
      </c>
      <c r="F3498" s="22">
        <f t="shared" si="109"/>
        <v>21.712500000000002</v>
      </c>
    </row>
    <row r="3499" spans="1:6" x14ac:dyDescent="0.2">
      <c r="A3499" s="11" t="s">
        <v>13598</v>
      </c>
      <c r="B3499" s="19" t="s">
        <v>13599</v>
      </c>
      <c r="C3499" s="1" t="s">
        <v>3</v>
      </c>
      <c r="D3499" s="16">
        <v>219.20000000000002</v>
      </c>
      <c r="E3499" s="22">
        <f t="shared" si="108"/>
        <v>54.800000000000004</v>
      </c>
      <c r="F3499" s="22">
        <f t="shared" si="109"/>
        <v>164.4</v>
      </c>
    </row>
    <row r="3500" spans="1:6" x14ac:dyDescent="0.2">
      <c r="A3500" s="11" t="s">
        <v>13600</v>
      </c>
      <c r="B3500" s="19" t="s">
        <v>13601</v>
      </c>
      <c r="C3500" s="1" t="s">
        <v>3</v>
      </c>
      <c r="D3500" s="16">
        <v>244.15</v>
      </c>
      <c r="E3500" s="22">
        <f t="shared" si="108"/>
        <v>61.037500000000001</v>
      </c>
      <c r="F3500" s="22">
        <f t="shared" si="109"/>
        <v>183.11250000000001</v>
      </c>
    </row>
    <row r="3501" spans="1:6" x14ac:dyDescent="0.2">
      <c r="A3501" s="11" t="s">
        <v>13602</v>
      </c>
      <c r="B3501" s="19" t="s">
        <v>13603</v>
      </c>
      <c r="C3501" s="1" t="s">
        <v>3</v>
      </c>
      <c r="D3501" s="16">
        <v>235.85000000000002</v>
      </c>
      <c r="E3501" s="22">
        <f t="shared" si="108"/>
        <v>58.962500000000006</v>
      </c>
      <c r="F3501" s="22">
        <f t="shared" si="109"/>
        <v>176.88750000000002</v>
      </c>
    </row>
    <row r="3502" spans="1:6" x14ac:dyDescent="0.2">
      <c r="A3502" s="11" t="s">
        <v>13604</v>
      </c>
      <c r="B3502" s="19" t="s">
        <v>13605</v>
      </c>
      <c r="C3502" s="1" t="s">
        <v>3</v>
      </c>
      <c r="D3502" s="16">
        <v>150</v>
      </c>
      <c r="E3502" s="22">
        <f t="shared" si="108"/>
        <v>37.5</v>
      </c>
      <c r="F3502" s="22">
        <f t="shared" si="109"/>
        <v>112.5</v>
      </c>
    </row>
    <row r="3503" spans="1:6" x14ac:dyDescent="0.2">
      <c r="A3503" s="11" t="s">
        <v>15010</v>
      </c>
      <c r="B3503" s="19" t="s">
        <v>15011</v>
      </c>
      <c r="C3503" s="1" t="s">
        <v>3</v>
      </c>
      <c r="D3503" s="16">
        <v>548.35</v>
      </c>
      <c r="E3503" s="22">
        <f t="shared" si="108"/>
        <v>137.08750000000001</v>
      </c>
      <c r="F3503" s="22">
        <f t="shared" si="109"/>
        <v>411.26250000000005</v>
      </c>
    </row>
    <row r="3504" spans="1:6" x14ac:dyDescent="0.2">
      <c r="A3504" s="11" t="s">
        <v>15012</v>
      </c>
      <c r="B3504" s="19" t="s">
        <v>15013</v>
      </c>
      <c r="C3504" s="1" t="s">
        <v>3</v>
      </c>
      <c r="D3504" s="16">
        <v>976.15000000000009</v>
      </c>
      <c r="E3504" s="22">
        <f t="shared" si="108"/>
        <v>244.03750000000002</v>
      </c>
      <c r="F3504" s="22">
        <f t="shared" si="109"/>
        <v>732.11250000000007</v>
      </c>
    </row>
    <row r="3505" spans="1:6" x14ac:dyDescent="0.2">
      <c r="A3505" s="11" t="s">
        <v>15296</v>
      </c>
      <c r="B3505" s="19" t="s">
        <v>15297</v>
      </c>
      <c r="C3505" s="1" t="s">
        <v>3</v>
      </c>
      <c r="D3505" s="16">
        <v>16.850000000000001</v>
      </c>
      <c r="E3505" s="22">
        <f t="shared" si="108"/>
        <v>4.2125000000000004</v>
      </c>
      <c r="F3505" s="22">
        <f t="shared" si="109"/>
        <v>12.637500000000001</v>
      </c>
    </row>
    <row r="3506" spans="1:6" x14ac:dyDescent="0.2">
      <c r="A3506" s="11" t="s">
        <v>13578</v>
      </c>
      <c r="B3506" s="19" t="s">
        <v>13579</v>
      </c>
      <c r="C3506" s="1" t="s">
        <v>3</v>
      </c>
      <c r="D3506" s="16">
        <v>50.2</v>
      </c>
      <c r="E3506" s="22">
        <f t="shared" si="108"/>
        <v>12.55</v>
      </c>
      <c r="F3506" s="22">
        <f t="shared" si="109"/>
        <v>37.650000000000006</v>
      </c>
    </row>
    <row r="3507" spans="1:6" x14ac:dyDescent="0.2">
      <c r="A3507" s="11" t="s">
        <v>13580</v>
      </c>
      <c r="B3507" s="19" t="s">
        <v>13581</v>
      </c>
      <c r="C3507" s="1" t="s">
        <v>3</v>
      </c>
      <c r="D3507" s="16">
        <v>60.25</v>
      </c>
      <c r="E3507" s="22">
        <f t="shared" si="108"/>
        <v>15.0625</v>
      </c>
      <c r="F3507" s="22">
        <f t="shared" si="109"/>
        <v>45.1875</v>
      </c>
    </row>
    <row r="3508" spans="1:6" x14ac:dyDescent="0.2">
      <c r="A3508" s="11" t="s">
        <v>13582</v>
      </c>
      <c r="B3508" s="19" t="s">
        <v>13583</v>
      </c>
      <c r="C3508" s="1" t="s">
        <v>3</v>
      </c>
      <c r="D3508" s="16">
        <v>162.15</v>
      </c>
      <c r="E3508" s="22">
        <f t="shared" si="108"/>
        <v>40.537500000000001</v>
      </c>
      <c r="F3508" s="22">
        <f t="shared" si="109"/>
        <v>121.61250000000001</v>
      </c>
    </row>
    <row r="3509" spans="1:6" x14ac:dyDescent="0.2">
      <c r="A3509" s="11" t="s">
        <v>13584</v>
      </c>
      <c r="B3509" s="19" t="s">
        <v>13585</v>
      </c>
      <c r="C3509" s="1" t="s">
        <v>3</v>
      </c>
      <c r="D3509" s="16">
        <v>115.30000000000001</v>
      </c>
      <c r="E3509" s="22">
        <f t="shared" si="108"/>
        <v>28.825000000000003</v>
      </c>
      <c r="F3509" s="22">
        <f t="shared" si="109"/>
        <v>86.475000000000009</v>
      </c>
    </row>
    <row r="3510" spans="1:6" x14ac:dyDescent="0.2">
      <c r="A3510" s="11" t="s">
        <v>13586</v>
      </c>
      <c r="B3510" s="19" t="s">
        <v>13587</v>
      </c>
      <c r="C3510" s="1" t="s">
        <v>3</v>
      </c>
      <c r="D3510" s="16">
        <v>138.25</v>
      </c>
      <c r="E3510" s="22">
        <f t="shared" si="108"/>
        <v>34.5625</v>
      </c>
      <c r="F3510" s="22">
        <f t="shared" si="109"/>
        <v>103.6875</v>
      </c>
    </row>
    <row r="3511" spans="1:6" x14ac:dyDescent="0.2">
      <c r="A3511" s="11" t="s">
        <v>13588</v>
      </c>
      <c r="B3511" s="19" t="s">
        <v>13589</v>
      </c>
      <c r="C3511" s="1" t="s">
        <v>3</v>
      </c>
      <c r="D3511" s="16">
        <v>139.1</v>
      </c>
      <c r="E3511" s="22">
        <f t="shared" si="108"/>
        <v>34.774999999999999</v>
      </c>
      <c r="F3511" s="22">
        <f t="shared" si="109"/>
        <v>104.32499999999999</v>
      </c>
    </row>
    <row r="3512" spans="1:6" x14ac:dyDescent="0.2">
      <c r="A3512" s="11" t="s">
        <v>13590</v>
      </c>
      <c r="B3512" s="19" t="s">
        <v>13591</v>
      </c>
      <c r="C3512" s="1" t="s">
        <v>3</v>
      </c>
      <c r="D3512" s="16">
        <v>163.80000000000001</v>
      </c>
      <c r="E3512" s="22">
        <f t="shared" si="108"/>
        <v>40.950000000000003</v>
      </c>
      <c r="F3512" s="22">
        <f t="shared" si="109"/>
        <v>122.85000000000001</v>
      </c>
    </row>
    <row r="3513" spans="1:6" x14ac:dyDescent="0.2">
      <c r="A3513" s="11" t="s">
        <v>13592</v>
      </c>
      <c r="B3513" s="19" t="s">
        <v>13593</v>
      </c>
      <c r="C3513" s="1" t="s">
        <v>3</v>
      </c>
      <c r="D3513" s="16">
        <v>50.2</v>
      </c>
      <c r="E3513" s="22">
        <f t="shared" si="108"/>
        <v>12.55</v>
      </c>
      <c r="F3513" s="22">
        <f t="shared" si="109"/>
        <v>37.650000000000006</v>
      </c>
    </row>
    <row r="3514" spans="1:6" x14ac:dyDescent="0.2">
      <c r="A3514" s="11" t="s">
        <v>13594</v>
      </c>
      <c r="B3514" s="19" t="s">
        <v>13595</v>
      </c>
      <c r="C3514" s="1" t="s">
        <v>3</v>
      </c>
      <c r="D3514" s="16">
        <v>115.30000000000001</v>
      </c>
      <c r="E3514" s="22">
        <f t="shared" si="108"/>
        <v>28.825000000000003</v>
      </c>
      <c r="F3514" s="22">
        <f t="shared" si="109"/>
        <v>86.475000000000009</v>
      </c>
    </row>
    <row r="3515" spans="1:6" x14ac:dyDescent="0.2">
      <c r="A3515" s="11" t="s">
        <v>13596</v>
      </c>
      <c r="B3515" s="19" t="s">
        <v>13597</v>
      </c>
      <c r="C3515" s="1" t="s">
        <v>3</v>
      </c>
      <c r="D3515" s="16">
        <v>117.80000000000001</v>
      </c>
      <c r="E3515" s="22">
        <f t="shared" si="108"/>
        <v>29.450000000000003</v>
      </c>
      <c r="F3515" s="22">
        <f t="shared" si="109"/>
        <v>88.350000000000009</v>
      </c>
    </row>
    <row r="3516" spans="1:6" x14ac:dyDescent="0.2">
      <c r="A3516" s="11" t="s">
        <v>15264</v>
      </c>
      <c r="B3516" s="19" t="s">
        <v>15265</v>
      </c>
      <c r="C3516" s="1" t="s">
        <v>3</v>
      </c>
      <c r="D3516" s="16">
        <v>465.55</v>
      </c>
      <c r="E3516" s="22">
        <f t="shared" si="108"/>
        <v>116.3875</v>
      </c>
      <c r="F3516" s="22">
        <f t="shared" si="109"/>
        <v>349.16250000000002</v>
      </c>
    </row>
    <row r="3517" spans="1:6" x14ac:dyDescent="0.2">
      <c r="A3517" s="11" t="s">
        <v>13564</v>
      </c>
      <c r="B3517" s="19" t="s">
        <v>13565</v>
      </c>
      <c r="C3517" s="1" t="s">
        <v>3</v>
      </c>
      <c r="D3517" s="16">
        <v>154.15</v>
      </c>
      <c r="E3517" s="22">
        <f t="shared" si="108"/>
        <v>38.537500000000001</v>
      </c>
      <c r="F3517" s="22">
        <f t="shared" si="109"/>
        <v>115.61250000000001</v>
      </c>
    </row>
    <row r="3518" spans="1:6" x14ac:dyDescent="0.2">
      <c r="A3518" s="11" t="s">
        <v>13566</v>
      </c>
      <c r="B3518" s="19" t="s">
        <v>13567</v>
      </c>
      <c r="C3518" s="1" t="s">
        <v>3</v>
      </c>
      <c r="D3518" s="16">
        <v>159.70000000000002</v>
      </c>
      <c r="E3518" s="22">
        <f t="shared" si="108"/>
        <v>39.925000000000004</v>
      </c>
      <c r="F3518" s="22">
        <f t="shared" si="109"/>
        <v>119.77500000000001</v>
      </c>
    </row>
    <row r="3519" spans="1:6" x14ac:dyDescent="0.2">
      <c r="A3519" s="11" t="s">
        <v>13568</v>
      </c>
      <c r="B3519" s="19" t="s">
        <v>13559</v>
      </c>
      <c r="C3519" s="1" t="s">
        <v>3</v>
      </c>
      <c r="D3519" s="16">
        <v>106.65</v>
      </c>
      <c r="E3519" s="22">
        <f t="shared" si="108"/>
        <v>26.662500000000001</v>
      </c>
      <c r="F3519" s="22">
        <f t="shared" si="109"/>
        <v>79.987500000000011</v>
      </c>
    </row>
    <row r="3520" spans="1:6" x14ac:dyDescent="0.2">
      <c r="A3520" s="11" t="s">
        <v>13569</v>
      </c>
      <c r="B3520" s="19" t="s">
        <v>13570</v>
      </c>
      <c r="C3520" s="1" t="s">
        <v>3</v>
      </c>
      <c r="D3520" s="16">
        <v>121.10000000000001</v>
      </c>
      <c r="E3520" s="22">
        <f t="shared" si="108"/>
        <v>30.275000000000002</v>
      </c>
      <c r="F3520" s="22">
        <f t="shared" si="109"/>
        <v>90.825000000000003</v>
      </c>
    </row>
    <row r="3521" spans="1:6" x14ac:dyDescent="0.2">
      <c r="A3521" s="11" t="s">
        <v>13571</v>
      </c>
      <c r="B3521" s="19" t="s">
        <v>13572</v>
      </c>
      <c r="C3521" s="1" t="s">
        <v>3</v>
      </c>
      <c r="D3521" s="16">
        <v>154.15</v>
      </c>
      <c r="E3521" s="22">
        <f t="shared" si="108"/>
        <v>38.537500000000001</v>
      </c>
      <c r="F3521" s="22">
        <f t="shared" si="109"/>
        <v>115.61250000000001</v>
      </c>
    </row>
    <row r="3522" spans="1:6" x14ac:dyDescent="0.2">
      <c r="A3522" s="11" t="s">
        <v>13573</v>
      </c>
      <c r="B3522" s="19" t="s">
        <v>13563</v>
      </c>
      <c r="C3522" s="1" t="s">
        <v>3</v>
      </c>
      <c r="D3522" s="16">
        <v>107.15</v>
      </c>
      <c r="E3522" s="22">
        <f t="shared" si="108"/>
        <v>26.787500000000001</v>
      </c>
      <c r="F3522" s="22">
        <f t="shared" si="109"/>
        <v>80.362500000000011</v>
      </c>
    </row>
    <row r="3523" spans="1:6" x14ac:dyDescent="0.2">
      <c r="A3523" s="11" t="s">
        <v>15104</v>
      </c>
      <c r="B3523" s="19" t="s">
        <v>15105</v>
      </c>
      <c r="C3523" s="1" t="s">
        <v>3</v>
      </c>
      <c r="D3523" s="16">
        <v>173.05</v>
      </c>
      <c r="E3523" s="22">
        <f t="shared" si="108"/>
        <v>43.262500000000003</v>
      </c>
      <c r="F3523" s="22">
        <f t="shared" si="109"/>
        <v>129.78750000000002</v>
      </c>
    </row>
    <row r="3524" spans="1:6" x14ac:dyDescent="0.2">
      <c r="A3524" s="12" t="s">
        <v>4893</v>
      </c>
      <c r="B3524" s="20" t="s">
        <v>4894</v>
      </c>
      <c r="C3524" s="6" t="s">
        <v>3</v>
      </c>
      <c r="D3524" s="7">
        <v>365.25</v>
      </c>
      <c r="E3524" s="22">
        <f t="shared" ref="E3524:E3587" si="110">D3524*0.25</f>
        <v>91.3125</v>
      </c>
      <c r="F3524" s="22">
        <f t="shared" ref="F3524:F3587" si="111">D3524-E3524</f>
        <v>273.9375</v>
      </c>
    </row>
    <row r="3525" spans="1:6" x14ac:dyDescent="0.2">
      <c r="A3525" s="12" t="s">
        <v>4895</v>
      </c>
      <c r="B3525" s="20" t="s">
        <v>4896</v>
      </c>
      <c r="C3525" s="6" t="s">
        <v>3</v>
      </c>
      <c r="D3525" s="7">
        <v>373.32</v>
      </c>
      <c r="E3525" s="22">
        <f t="shared" si="110"/>
        <v>93.33</v>
      </c>
      <c r="F3525" s="22">
        <f t="shared" si="111"/>
        <v>279.99</v>
      </c>
    </row>
    <row r="3526" spans="1:6" x14ac:dyDescent="0.2">
      <c r="A3526" s="12" t="s">
        <v>4897</v>
      </c>
      <c r="B3526" s="20" t="s">
        <v>4898</v>
      </c>
      <c r="C3526" s="6" t="s">
        <v>3</v>
      </c>
      <c r="D3526" s="7">
        <v>440.25</v>
      </c>
      <c r="E3526" s="22">
        <f t="shared" si="110"/>
        <v>110.0625</v>
      </c>
      <c r="F3526" s="22">
        <f t="shared" si="111"/>
        <v>330.1875</v>
      </c>
    </row>
    <row r="3527" spans="1:6" x14ac:dyDescent="0.2">
      <c r="A3527" s="12" t="s">
        <v>4899</v>
      </c>
      <c r="B3527" s="20" t="s">
        <v>4900</v>
      </c>
      <c r="C3527" s="6" t="s">
        <v>3</v>
      </c>
      <c r="D3527" s="7">
        <v>2042.5</v>
      </c>
      <c r="E3527" s="22">
        <f t="shared" si="110"/>
        <v>510.625</v>
      </c>
      <c r="F3527" s="22">
        <f t="shared" si="111"/>
        <v>1531.875</v>
      </c>
    </row>
    <row r="3528" spans="1:6" x14ac:dyDescent="0.2">
      <c r="A3528" s="12" t="s">
        <v>4901</v>
      </c>
      <c r="B3528" s="20" t="s">
        <v>4902</v>
      </c>
      <c r="C3528" s="6" t="s">
        <v>3</v>
      </c>
      <c r="D3528" s="7">
        <v>1440.18</v>
      </c>
      <c r="E3528" s="22">
        <f t="shared" si="110"/>
        <v>360.04500000000002</v>
      </c>
      <c r="F3528" s="22">
        <f t="shared" si="111"/>
        <v>1080.135</v>
      </c>
    </row>
    <row r="3529" spans="1:6" x14ac:dyDescent="0.2">
      <c r="A3529" s="12" t="s">
        <v>4903</v>
      </c>
      <c r="B3529" s="20" t="s">
        <v>4904</v>
      </c>
      <c r="C3529" s="6" t="s">
        <v>3</v>
      </c>
      <c r="D3529" s="7">
        <v>1898.22</v>
      </c>
      <c r="E3529" s="22">
        <f t="shared" si="110"/>
        <v>474.55500000000001</v>
      </c>
      <c r="F3529" s="22">
        <f t="shared" si="111"/>
        <v>1423.665</v>
      </c>
    </row>
    <row r="3530" spans="1:6" x14ac:dyDescent="0.2">
      <c r="A3530" s="12" t="s">
        <v>4905</v>
      </c>
      <c r="B3530" s="20" t="s">
        <v>4906</v>
      </c>
      <c r="C3530" s="6" t="s">
        <v>3</v>
      </c>
      <c r="D3530" s="7">
        <v>388.36</v>
      </c>
      <c r="E3530" s="22">
        <f t="shared" si="110"/>
        <v>97.09</v>
      </c>
      <c r="F3530" s="22">
        <f t="shared" si="111"/>
        <v>291.27</v>
      </c>
    </row>
    <row r="3531" spans="1:6" x14ac:dyDescent="0.2">
      <c r="A3531" s="12" t="s">
        <v>4907</v>
      </c>
      <c r="B3531" s="20" t="s">
        <v>4908</v>
      </c>
      <c r="C3531" s="6" t="s">
        <v>3</v>
      </c>
      <c r="D3531" s="7">
        <v>502.56</v>
      </c>
      <c r="E3531" s="22">
        <f t="shared" si="110"/>
        <v>125.64</v>
      </c>
      <c r="F3531" s="22">
        <f t="shared" si="111"/>
        <v>376.92</v>
      </c>
    </row>
    <row r="3532" spans="1:6" x14ac:dyDescent="0.2">
      <c r="A3532" s="12" t="s">
        <v>4909</v>
      </c>
      <c r="B3532" s="20" t="s">
        <v>4910</v>
      </c>
      <c r="C3532" s="6" t="s">
        <v>3</v>
      </c>
      <c r="D3532" s="7">
        <v>670.57</v>
      </c>
      <c r="E3532" s="22">
        <f t="shared" si="110"/>
        <v>167.64250000000001</v>
      </c>
      <c r="F3532" s="22">
        <f t="shared" si="111"/>
        <v>502.92750000000001</v>
      </c>
    </row>
    <row r="3533" spans="1:6" x14ac:dyDescent="0.2">
      <c r="A3533" s="12" t="s">
        <v>4911</v>
      </c>
      <c r="B3533" s="20" t="s">
        <v>4912</v>
      </c>
      <c r="C3533" s="6" t="s">
        <v>3</v>
      </c>
      <c r="D3533" s="7">
        <v>388.36</v>
      </c>
      <c r="E3533" s="22">
        <f t="shared" si="110"/>
        <v>97.09</v>
      </c>
      <c r="F3533" s="22">
        <f t="shared" si="111"/>
        <v>291.27</v>
      </c>
    </row>
    <row r="3534" spans="1:6" x14ac:dyDescent="0.2">
      <c r="A3534" s="12" t="s">
        <v>4913</v>
      </c>
      <c r="B3534" s="20" t="s">
        <v>4914</v>
      </c>
      <c r="C3534" s="6" t="s">
        <v>3</v>
      </c>
      <c r="D3534" s="7">
        <v>502.56</v>
      </c>
      <c r="E3534" s="22">
        <f t="shared" si="110"/>
        <v>125.64</v>
      </c>
      <c r="F3534" s="22">
        <f t="shared" si="111"/>
        <v>376.92</v>
      </c>
    </row>
    <row r="3535" spans="1:6" x14ac:dyDescent="0.2">
      <c r="A3535" s="12" t="s">
        <v>4915</v>
      </c>
      <c r="B3535" s="20" t="s">
        <v>4916</v>
      </c>
      <c r="C3535" s="6" t="s">
        <v>3</v>
      </c>
      <c r="D3535" s="7">
        <v>288.04000000000002</v>
      </c>
      <c r="E3535" s="22">
        <f t="shared" si="110"/>
        <v>72.010000000000005</v>
      </c>
      <c r="F3535" s="22">
        <f t="shared" si="111"/>
        <v>216.03000000000003</v>
      </c>
    </row>
    <row r="3536" spans="1:6" x14ac:dyDescent="0.2">
      <c r="A3536" s="12" t="s">
        <v>4917</v>
      </c>
      <c r="B3536" s="20" t="s">
        <v>4918</v>
      </c>
      <c r="C3536" s="6" t="s">
        <v>3</v>
      </c>
      <c r="D3536" s="7">
        <v>1390.1</v>
      </c>
      <c r="E3536" s="22">
        <f t="shared" si="110"/>
        <v>347.52499999999998</v>
      </c>
      <c r="F3536" s="22">
        <f t="shared" si="111"/>
        <v>1042.5749999999998</v>
      </c>
    </row>
    <row r="3537" spans="1:6" x14ac:dyDescent="0.2">
      <c r="A3537" s="12" t="s">
        <v>4919</v>
      </c>
      <c r="B3537" s="20" t="s">
        <v>4920</v>
      </c>
      <c r="C3537" s="6" t="s">
        <v>3</v>
      </c>
      <c r="D3537" s="7">
        <v>313.08</v>
      </c>
      <c r="E3537" s="22">
        <f t="shared" si="110"/>
        <v>78.27</v>
      </c>
      <c r="F3537" s="22">
        <f t="shared" si="111"/>
        <v>234.81</v>
      </c>
    </row>
    <row r="3538" spans="1:6" x14ac:dyDescent="0.2">
      <c r="A3538" s="12" t="s">
        <v>4921</v>
      </c>
      <c r="B3538" s="20" t="s">
        <v>4922</v>
      </c>
      <c r="C3538" s="6" t="s">
        <v>3</v>
      </c>
      <c r="D3538" s="7">
        <v>111.42</v>
      </c>
      <c r="E3538" s="22">
        <f t="shared" si="110"/>
        <v>27.855</v>
      </c>
      <c r="F3538" s="22">
        <f t="shared" si="111"/>
        <v>83.564999999999998</v>
      </c>
    </row>
    <row r="3539" spans="1:6" x14ac:dyDescent="0.2">
      <c r="A3539" s="12" t="s">
        <v>4923</v>
      </c>
      <c r="B3539" s="20" t="s">
        <v>4924</v>
      </c>
      <c r="C3539" s="6" t="s">
        <v>3</v>
      </c>
      <c r="D3539" s="7">
        <v>152.94</v>
      </c>
      <c r="E3539" s="22">
        <f t="shared" si="110"/>
        <v>38.234999999999999</v>
      </c>
      <c r="F3539" s="22">
        <f t="shared" si="111"/>
        <v>114.705</v>
      </c>
    </row>
    <row r="3540" spans="1:6" x14ac:dyDescent="0.2">
      <c r="A3540" s="12" t="s">
        <v>4925</v>
      </c>
      <c r="B3540" s="20" t="s">
        <v>4926</v>
      </c>
      <c r="C3540" s="6" t="s">
        <v>3</v>
      </c>
      <c r="D3540" s="7">
        <v>386.58</v>
      </c>
      <c r="E3540" s="22">
        <f t="shared" si="110"/>
        <v>96.644999999999996</v>
      </c>
      <c r="F3540" s="22">
        <f t="shared" si="111"/>
        <v>289.935</v>
      </c>
    </row>
    <row r="3541" spans="1:6" x14ac:dyDescent="0.2">
      <c r="A3541" s="12" t="s">
        <v>4927</v>
      </c>
      <c r="B3541" s="20" t="s">
        <v>4928</v>
      </c>
      <c r="C3541" s="6" t="s">
        <v>3</v>
      </c>
      <c r="D3541" s="7">
        <v>97.2</v>
      </c>
      <c r="E3541" s="22">
        <f t="shared" si="110"/>
        <v>24.3</v>
      </c>
      <c r="F3541" s="22">
        <f t="shared" si="111"/>
        <v>72.900000000000006</v>
      </c>
    </row>
    <row r="3542" spans="1:6" x14ac:dyDescent="0.2">
      <c r="A3542" s="12" t="s">
        <v>4929</v>
      </c>
      <c r="B3542" s="20" t="s">
        <v>4930</v>
      </c>
      <c r="C3542" s="6" t="s">
        <v>3</v>
      </c>
      <c r="D3542" s="7">
        <v>447.14</v>
      </c>
      <c r="E3542" s="22">
        <f t="shared" si="110"/>
        <v>111.785</v>
      </c>
      <c r="F3542" s="22">
        <f t="shared" si="111"/>
        <v>335.35500000000002</v>
      </c>
    </row>
    <row r="3543" spans="1:6" x14ac:dyDescent="0.2">
      <c r="A3543" s="12" t="s">
        <v>4931</v>
      </c>
      <c r="B3543" s="20" t="s">
        <v>4932</v>
      </c>
      <c r="C3543" s="6" t="s">
        <v>3</v>
      </c>
      <c r="D3543" s="7">
        <v>333.59</v>
      </c>
      <c r="E3543" s="22">
        <f t="shared" si="110"/>
        <v>83.397499999999994</v>
      </c>
      <c r="F3543" s="22">
        <f t="shared" si="111"/>
        <v>250.1925</v>
      </c>
    </row>
    <row r="3544" spans="1:6" x14ac:dyDescent="0.2">
      <c r="A3544" s="12" t="s">
        <v>4933</v>
      </c>
      <c r="B3544" s="20" t="s">
        <v>4934</v>
      </c>
      <c r="C3544" s="6" t="s">
        <v>3</v>
      </c>
      <c r="D3544" s="7">
        <v>924.48</v>
      </c>
      <c r="E3544" s="22">
        <f t="shared" si="110"/>
        <v>231.12</v>
      </c>
      <c r="F3544" s="22">
        <f t="shared" si="111"/>
        <v>693.36</v>
      </c>
    </row>
    <row r="3545" spans="1:6" x14ac:dyDescent="0.2">
      <c r="A3545" s="12" t="s">
        <v>4935</v>
      </c>
      <c r="B3545" s="20" t="s">
        <v>4936</v>
      </c>
      <c r="C3545" s="6" t="s">
        <v>3</v>
      </c>
      <c r="D3545" s="7">
        <v>933.94</v>
      </c>
      <c r="E3545" s="22">
        <f t="shared" si="110"/>
        <v>233.48500000000001</v>
      </c>
      <c r="F3545" s="22">
        <f t="shared" si="111"/>
        <v>700.45500000000004</v>
      </c>
    </row>
    <row r="3546" spans="1:6" x14ac:dyDescent="0.2">
      <c r="A3546" s="12" t="s">
        <v>4937</v>
      </c>
      <c r="B3546" s="20" t="s">
        <v>4938</v>
      </c>
      <c r="C3546" s="6" t="s">
        <v>3</v>
      </c>
      <c r="D3546" s="7">
        <v>1010.9</v>
      </c>
      <c r="E3546" s="22">
        <f t="shared" si="110"/>
        <v>252.72499999999999</v>
      </c>
      <c r="F3546" s="22">
        <f t="shared" si="111"/>
        <v>758.17499999999995</v>
      </c>
    </row>
    <row r="3547" spans="1:6" x14ac:dyDescent="0.2">
      <c r="A3547" s="12" t="s">
        <v>4939</v>
      </c>
      <c r="B3547" s="20" t="s">
        <v>4940</v>
      </c>
      <c r="C3547" s="6" t="s">
        <v>3</v>
      </c>
      <c r="D3547" s="7">
        <v>1197.75</v>
      </c>
      <c r="E3547" s="22">
        <f t="shared" si="110"/>
        <v>299.4375</v>
      </c>
      <c r="F3547" s="22">
        <f t="shared" si="111"/>
        <v>898.3125</v>
      </c>
    </row>
    <row r="3548" spans="1:6" x14ac:dyDescent="0.2">
      <c r="A3548" s="12" t="s">
        <v>4941</v>
      </c>
      <c r="B3548" s="20" t="s">
        <v>4942</v>
      </c>
      <c r="C3548" s="6" t="s">
        <v>3</v>
      </c>
      <c r="D3548" s="7">
        <v>1259.22</v>
      </c>
      <c r="E3548" s="22">
        <f t="shared" si="110"/>
        <v>314.80500000000001</v>
      </c>
      <c r="F3548" s="22">
        <f t="shared" si="111"/>
        <v>944.41499999999996</v>
      </c>
    </row>
    <row r="3549" spans="1:6" x14ac:dyDescent="0.2">
      <c r="A3549" s="12" t="s">
        <v>4943</v>
      </c>
      <c r="B3549" s="20" t="s">
        <v>4944</v>
      </c>
      <c r="C3549" s="6" t="s">
        <v>3</v>
      </c>
      <c r="D3549" s="7">
        <v>1032.5</v>
      </c>
      <c r="E3549" s="22">
        <f t="shared" si="110"/>
        <v>258.125</v>
      </c>
      <c r="F3549" s="22">
        <f t="shared" si="111"/>
        <v>774.375</v>
      </c>
    </row>
    <row r="3550" spans="1:6" x14ac:dyDescent="0.2">
      <c r="A3550" s="12" t="s">
        <v>4945</v>
      </c>
      <c r="B3550" s="20" t="s">
        <v>4946</v>
      </c>
      <c r="C3550" s="6" t="s">
        <v>3</v>
      </c>
      <c r="D3550" s="7">
        <v>1099.25</v>
      </c>
      <c r="E3550" s="22">
        <f t="shared" si="110"/>
        <v>274.8125</v>
      </c>
      <c r="F3550" s="22">
        <f t="shared" si="111"/>
        <v>824.4375</v>
      </c>
    </row>
    <row r="3551" spans="1:6" x14ac:dyDescent="0.2">
      <c r="A3551" s="12" t="s">
        <v>4947</v>
      </c>
      <c r="B3551" s="20" t="s">
        <v>4948</v>
      </c>
      <c r="C3551" s="6" t="s">
        <v>3</v>
      </c>
      <c r="D3551" s="7">
        <v>1176.21</v>
      </c>
      <c r="E3551" s="22">
        <f t="shared" si="110"/>
        <v>294.05250000000001</v>
      </c>
      <c r="F3551" s="22">
        <f t="shared" si="111"/>
        <v>882.15750000000003</v>
      </c>
    </row>
    <row r="3552" spans="1:6" x14ac:dyDescent="0.2">
      <c r="A3552" s="12" t="s">
        <v>4949</v>
      </c>
      <c r="B3552" s="20" t="s">
        <v>4950</v>
      </c>
      <c r="C3552" s="6" t="s">
        <v>3</v>
      </c>
      <c r="D3552" s="7">
        <v>1409.77</v>
      </c>
      <c r="E3552" s="22">
        <f t="shared" si="110"/>
        <v>352.4425</v>
      </c>
      <c r="F3552" s="22">
        <f t="shared" si="111"/>
        <v>1057.3274999999999</v>
      </c>
    </row>
    <row r="3553" spans="1:6" x14ac:dyDescent="0.2">
      <c r="A3553" s="12" t="s">
        <v>4951</v>
      </c>
      <c r="B3553" s="20" t="s">
        <v>4952</v>
      </c>
      <c r="C3553" s="6" t="s">
        <v>3</v>
      </c>
      <c r="D3553" s="7">
        <v>1471.25</v>
      </c>
      <c r="E3553" s="22">
        <f t="shared" si="110"/>
        <v>367.8125</v>
      </c>
      <c r="F3553" s="22">
        <f t="shared" si="111"/>
        <v>1103.4375</v>
      </c>
    </row>
    <row r="3554" spans="1:6" x14ac:dyDescent="0.2">
      <c r="A3554" s="12" t="s">
        <v>4953</v>
      </c>
      <c r="B3554" s="20" t="s">
        <v>4954</v>
      </c>
      <c r="C3554" s="6" t="s">
        <v>3</v>
      </c>
      <c r="D3554" s="7">
        <v>1110.45</v>
      </c>
      <c r="E3554" s="22">
        <f t="shared" si="110"/>
        <v>277.61250000000001</v>
      </c>
      <c r="F3554" s="22">
        <f t="shared" si="111"/>
        <v>832.83750000000009</v>
      </c>
    </row>
    <row r="3555" spans="1:6" x14ac:dyDescent="0.2">
      <c r="A3555" s="12" t="s">
        <v>4955</v>
      </c>
      <c r="B3555" s="20" t="s">
        <v>4956</v>
      </c>
      <c r="C3555" s="6" t="s">
        <v>3</v>
      </c>
      <c r="D3555" s="7">
        <v>1187.4100000000001</v>
      </c>
      <c r="E3555" s="22">
        <f t="shared" si="110"/>
        <v>296.85250000000002</v>
      </c>
      <c r="F3555" s="22">
        <f t="shared" si="111"/>
        <v>890.55750000000012</v>
      </c>
    </row>
    <row r="3556" spans="1:6" x14ac:dyDescent="0.2">
      <c r="A3556" s="12" t="s">
        <v>4957</v>
      </c>
      <c r="B3556" s="20" t="s">
        <v>4958</v>
      </c>
      <c r="C3556" s="6" t="s">
        <v>3</v>
      </c>
      <c r="D3556" s="7">
        <v>1424.16</v>
      </c>
      <c r="E3556" s="22">
        <f t="shared" si="110"/>
        <v>356.04</v>
      </c>
      <c r="F3556" s="22">
        <f t="shared" si="111"/>
        <v>1068.1200000000001</v>
      </c>
    </row>
    <row r="3557" spans="1:6" x14ac:dyDescent="0.2">
      <c r="A3557" s="12" t="s">
        <v>4959</v>
      </c>
      <c r="B3557" s="20" t="s">
        <v>4960</v>
      </c>
      <c r="C3557" s="6" t="s">
        <v>3</v>
      </c>
      <c r="D3557" s="7">
        <v>1500.94</v>
      </c>
      <c r="E3557" s="22">
        <f t="shared" si="110"/>
        <v>375.23500000000001</v>
      </c>
      <c r="F3557" s="22">
        <f t="shared" si="111"/>
        <v>1125.7049999999999</v>
      </c>
    </row>
    <row r="3558" spans="1:6" x14ac:dyDescent="0.2">
      <c r="A3558" s="12" t="s">
        <v>4963</v>
      </c>
      <c r="B3558" s="20" t="s">
        <v>4964</v>
      </c>
      <c r="C3558" s="6" t="s">
        <v>3</v>
      </c>
      <c r="D3558" s="7">
        <v>2488.42</v>
      </c>
      <c r="E3558" s="22">
        <f t="shared" si="110"/>
        <v>622.10500000000002</v>
      </c>
      <c r="F3558" s="22">
        <f t="shared" si="111"/>
        <v>1866.3150000000001</v>
      </c>
    </row>
    <row r="3559" spans="1:6" x14ac:dyDescent="0.2">
      <c r="A3559" s="12" t="s">
        <v>4965</v>
      </c>
      <c r="B3559" s="20" t="s">
        <v>4966</v>
      </c>
      <c r="C3559" s="6" t="s">
        <v>3</v>
      </c>
      <c r="D3559" s="7">
        <v>127.98</v>
      </c>
      <c r="E3559" s="22">
        <f t="shared" si="110"/>
        <v>31.995000000000001</v>
      </c>
      <c r="F3559" s="22">
        <f t="shared" si="111"/>
        <v>95.984999999999999</v>
      </c>
    </row>
    <row r="3560" spans="1:6" x14ac:dyDescent="0.2">
      <c r="A3560" s="12" t="s">
        <v>4961</v>
      </c>
      <c r="B3560" s="20" t="s">
        <v>4962</v>
      </c>
      <c r="C3560" s="6" t="s">
        <v>3</v>
      </c>
      <c r="D3560" s="7">
        <v>243.39</v>
      </c>
      <c r="E3560" s="22">
        <f t="shared" si="110"/>
        <v>60.847499999999997</v>
      </c>
      <c r="F3560" s="22">
        <f t="shared" si="111"/>
        <v>182.54249999999999</v>
      </c>
    </row>
    <row r="3561" spans="1:6" x14ac:dyDescent="0.2">
      <c r="A3561" s="12" t="s">
        <v>4967</v>
      </c>
      <c r="B3561" s="20" t="s">
        <v>4968</v>
      </c>
      <c r="C3561" s="6" t="s">
        <v>3</v>
      </c>
      <c r="D3561" s="7">
        <v>397.09</v>
      </c>
      <c r="E3561" s="22">
        <f t="shared" si="110"/>
        <v>99.272499999999994</v>
      </c>
      <c r="F3561" s="22">
        <f t="shared" si="111"/>
        <v>297.8175</v>
      </c>
    </row>
    <row r="3562" spans="1:6" x14ac:dyDescent="0.2">
      <c r="A3562" s="12" t="s">
        <v>4969</v>
      </c>
      <c r="B3562" s="20" t="s">
        <v>4970</v>
      </c>
      <c r="C3562" s="6" t="s">
        <v>3</v>
      </c>
      <c r="D3562" s="7">
        <v>427.25</v>
      </c>
      <c r="E3562" s="22">
        <f t="shared" si="110"/>
        <v>106.8125</v>
      </c>
      <c r="F3562" s="22">
        <f t="shared" si="111"/>
        <v>320.4375</v>
      </c>
    </row>
    <row r="3563" spans="1:6" x14ac:dyDescent="0.2">
      <c r="A3563" s="11" t="s">
        <v>15266</v>
      </c>
      <c r="B3563" s="19" t="s">
        <v>15267</v>
      </c>
      <c r="C3563" s="1" t="s">
        <v>3</v>
      </c>
      <c r="D3563" s="16">
        <v>708.05000000000007</v>
      </c>
      <c r="E3563" s="22">
        <f t="shared" si="110"/>
        <v>177.01250000000002</v>
      </c>
      <c r="F3563" s="22">
        <f t="shared" si="111"/>
        <v>531.03750000000002</v>
      </c>
    </row>
    <row r="3564" spans="1:6" x14ac:dyDescent="0.2">
      <c r="A3564" s="12" t="s">
        <v>10559</v>
      </c>
      <c r="B3564" s="20" t="s">
        <v>10560</v>
      </c>
      <c r="C3564" s="6" t="s">
        <v>3</v>
      </c>
      <c r="D3564" s="7">
        <v>7335.79</v>
      </c>
      <c r="E3564" s="22">
        <f t="shared" si="110"/>
        <v>1833.9475</v>
      </c>
      <c r="F3564" s="22">
        <f t="shared" si="111"/>
        <v>5501.8424999999997</v>
      </c>
    </row>
    <row r="3565" spans="1:6" x14ac:dyDescent="0.2">
      <c r="A3565" s="12" t="s">
        <v>10561</v>
      </c>
      <c r="B3565" s="20" t="s">
        <v>10562</v>
      </c>
      <c r="C3565" s="6" t="s">
        <v>3</v>
      </c>
      <c r="D3565" s="7">
        <v>7335.79</v>
      </c>
      <c r="E3565" s="22">
        <f t="shared" si="110"/>
        <v>1833.9475</v>
      </c>
      <c r="F3565" s="22">
        <f t="shared" si="111"/>
        <v>5501.8424999999997</v>
      </c>
    </row>
    <row r="3566" spans="1:6" x14ac:dyDescent="0.2">
      <c r="A3566" s="12" t="s">
        <v>10563</v>
      </c>
      <c r="B3566" s="20" t="s">
        <v>10564</v>
      </c>
      <c r="C3566" s="6" t="s">
        <v>3</v>
      </c>
      <c r="D3566" s="7">
        <v>7335.79</v>
      </c>
      <c r="E3566" s="22">
        <f t="shared" si="110"/>
        <v>1833.9475</v>
      </c>
      <c r="F3566" s="22">
        <f t="shared" si="111"/>
        <v>5501.8424999999997</v>
      </c>
    </row>
    <row r="3567" spans="1:6" x14ac:dyDescent="0.2">
      <c r="A3567" s="12" t="s">
        <v>10565</v>
      </c>
      <c r="B3567" s="20" t="s">
        <v>10566</v>
      </c>
      <c r="C3567" s="6" t="s">
        <v>3</v>
      </c>
      <c r="D3567" s="7">
        <v>6375.56</v>
      </c>
      <c r="E3567" s="22">
        <f t="shared" si="110"/>
        <v>1593.89</v>
      </c>
      <c r="F3567" s="22">
        <f t="shared" si="111"/>
        <v>4781.67</v>
      </c>
    </row>
    <row r="3568" spans="1:6" x14ac:dyDescent="0.2">
      <c r="A3568" s="11" t="s">
        <v>14245</v>
      </c>
      <c r="B3568" s="19" t="s">
        <v>14246</v>
      </c>
      <c r="C3568" s="1" t="s">
        <v>3</v>
      </c>
      <c r="D3568" s="16">
        <v>174.55</v>
      </c>
      <c r="E3568" s="22">
        <f t="shared" si="110"/>
        <v>43.637500000000003</v>
      </c>
      <c r="F3568" s="22">
        <f t="shared" si="111"/>
        <v>130.91250000000002</v>
      </c>
    </row>
    <row r="3569" spans="1:6" x14ac:dyDescent="0.2">
      <c r="A3569" s="11" t="s">
        <v>14203</v>
      </c>
      <c r="B3569" s="19" t="s">
        <v>14204</v>
      </c>
      <c r="C3569" s="1" t="s">
        <v>3</v>
      </c>
      <c r="D3569" s="16">
        <v>170.45000000000002</v>
      </c>
      <c r="E3569" s="22">
        <f t="shared" si="110"/>
        <v>42.612500000000004</v>
      </c>
      <c r="F3569" s="22">
        <f t="shared" si="111"/>
        <v>127.83750000000001</v>
      </c>
    </row>
    <row r="3570" spans="1:6" x14ac:dyDescent="0.2">
      <c r="A3570" s="11" t="s">
        <v>14247</v>
      </c>
      <c r="B3570" s="19" t="s">
        <v>14248</v>
      </c>
      <c r="C3570" s="1" t="s">
        <v>3</v>
      </c>
      <c r="D3570" s="16">
        <v>174.55</v>
      </c>
      <c r="E3570" s="22">
        <f t="shared" si="110"/>
        <v>43.637500000000003</v>
      </c>
      <c r="F3570" s="22">
        <f t="shared" si="111"/>
        <v>130.91250000000002</v>
      </c>
    </row>
    <row r="3571" spans="1:6" x14ac:dyDescent="0.2">
      <c r="A3571" s="11" t="s">
        <v>14205</v>
      </c>
      <c r="B3571" s="19" t="s">
        <v>14206</v>
      </c>
      <c r="C3571" s="1" t="s">
        <v>3</v>
      </c>
      <c r="D3571" s="16">
        <v>226.95000000000002</v>
      </c>
      <c r="E3571" s="22">
        <f t="shared" si="110"/>
        <v>56.737500000000004</v>
      </c>
      <c r="F3571" s="22">
        <f t="shared" si="111"/>
        <v>170.21250000000001</v>
      </c>
    </row>
    <row r="3572" spans="1:6" x14ac:dyDescent="0.2">
      <c r="A3572" s="11" t="s">
        <v>14249</v>
      </c>
      <c r="B3572" s="19" t="s">
        <v>13617</v>
      </c>
      <c r="C3572" s="1" t="s">
        <v>3</v>
      </c>
      <c r="D3572" s="16">
        <v>189.75</v>
      </c>
      <c r="E3572" s="22">
        <f t="shared" si="110"/>
        <v>47.4375</v>
      </c>
      <c r="F3572" s="22">
        <f t="shared" si="111"/>
        <v>142.3125</v>
      </c>
    </row>
    <row r="3573" spans="1:6" x14ac:dyDescent="0.2">
      <c r="A3573" s="11" t="s">
        <v>14250</v>
      </c>
      <c r="B3573" s="19" t="s">
        <v>14251</v>
      </c>
      <c r="C3573" s="1" t="s">
        <v>3</v>
      </c>
      <c r="D3573" s="16">
        <v>189.75</v>
      </c>
      <c r="E3573" s="22">
        <f t="shared" si="110"/>
        <v>47.4375</v>
      </c>
      <c r="F3573" s="22">
        <f t="shared" si="111"/>
        <v>142.3125</v>
      </c>
    </row>
    <row r="3574" spans="1:6" x14ac:dyDescent="0.2">
      <c r="A3574" s="11" t="s">
        <v>14252</v>
      </c>
      <c r="B3574" s="19" t="s">
        <v>13619</v>
      </c>
      <c r="C3574" s="1" t="s">
        <v>3</v>
      </c>
      <c r="D3574" s="16">
        <v>189.75</v>
      </c>
      <c r="E3574" s="22">
        <f t="shared" si="110"/>
        <v>47.4375</v>
      </c>
      <c r="F3574" s="22">
        <f t="shared" si="111"/>
        <v>142.3125</v>
      </c>
    </row>
    <row r="3575" spans="1:6" x14ac:dyDescent="0.2">
      <c r="A3575" s="11" t="s">
        <v>14253</v>
      </c>
      <c r="B3575" s="19" t="s">
        <v>13904</v>
      </c>
      <c r="C3575" s="1" t="s">
        <v>3</v>
      </c>
      <c r="D3575" s="16">
        <v>189.75</v>
      </c>
      <c r="E3575" s="22">
        <f t="shared" si="110"/>
        <v>47.4375</v>
      </c>
      <c r="F3575" s="22">
        <f t="shared" si="111"/>
        <v>142.3125</v>
      </c>
    </row>
    <row r="3576" spans="1:6" x14ac:dyDescent="0.2">
      <c r="A3576" s="11" t="s">
        <v>14254</v>
      </c>
      <c r="B3576" s="19" t="s">
        <v>14255</v>
      </c>
      <c r="C3576" s="1" t="s">
        <v>3</v>
      </c>
      <c r="D3576" s="16">
        <v>189.75</v>
      </c>
      <c r="E3576" s="22">
        <f t="shared" si="110"/>
        <v>47.4375</v>
      </c>
      <c r="F3576" s="22">
        <f t="shared" si="111"/>
        <v>142.3125</v>
      </c>
    </row>
    <row r="3577" spans="1:6" x14ac:dyDescent="0.2">
      <c r="A3577" s="11" t="s">
        <v>14256</v>
      </c>
      <c r="B3577" s="19" t="s">
        <v>14257</v>
      </c>
      <c r="C3577" s="1" t="s">
        <v>3</v>
      </c>
      <c r="D3577" s="16">
        <v>189.75</v>
      </c>
      <c r="E3577" s="22">
        <f t="shared" si="110"/>
        <v>47.4375</v>
      </c>
      <c r="F3577" s="22">
        <f t="shared" si="111"/>
        <v>142.3125</v>
      </c>
    </row>
    <row r="3578" spans="1:6" x14ac:dyDescent="0.2">
      <c r="A3578" s="11" t="s">
        <v>14258</v>
      </c>
      <c r="B3578" s="19" t="s">
        <v>13623</v>
      </c>
      <c r="C3578" s="1" t="s">
        <v>3</v>
      </c>
      <c r="D3578" s="16">
        <v>189.75</v>
      </c>
      <c r="E3578" s="22">
        <f t="shared" si="110"/>
        <v>47.4375</v>
      </c>
      <c r="F3578" s="22">
        <f t="shared" si="111"/>
        <v>142.3125</v>
      </c>
    </row>
    <row r="3579" spans="1:6" x14ac:dyDescent="0.2">
      <c r="A3579" s="11" t="s">
        <v>14259</v>
      </c>
      <c r="B3579" s="19" t="s">
        <v>14260</v>
      </c>
      <c r="C3579" s="1" t="s">
        <v>3</v>
      </c>
      <c r="D3579" s="16">
        <v>189.75</v>
      </c>
      <c r="E3579" s="22">
        <f t="shared" si="110"/>
        <v>47.4375</v>
      </c>
      <c r="F3579" s="22">
        <f t="shared" si="111"/>
        <v>142.3125</v>
      </c>
    </row>
    <row r="3580" spans="1:6" x14ac:dyDescent="0.2">
      <c r="A3580" s="11" t="s">
        <v>14261</v>
      </c>
      <c r="B3580" s="19" t="s">
        <v>14262</v>
      </c>
      <c r="C3580" s="1" t="s">
        <v>3</v>
      </c>
      <c r="D3580" s="16">
        <v>170.45000000000002</v>
      </c>
      <c r="E3580" s="22">
        <f t="shared" si="110"/>
        <v>42.612500000000004</v>
      </c>
      <c r="F3580" s="22">
        <f t="shared" si="111"/>
        <v>127.83750000000001</v>
      </c>
    </row>
    <row r="3581" spans="1:6" x14ac:dyDescent="0.2">
      <c r="A3581" s="11" t="s">
        <v>14263</v>
      </c>
      <c r="B3581" s="19" t="s">
        <v>14264</v>
      </c>
      <c r="C3581" s="1" t="s">
        <v>3</v>
      </c>
      <c r="D3581" s="16">
        <v>174.55</v>
      </c>
      <c r="E3581" s="22">
        <f t="shared" si="110"/>
        <v>43.637500000000003</v>
      </c>
      <c r="F3581" s="22">
        <f t="shared" si="111"/>
        <v>130.91250000000002</v>
      </c>
    </row>
    <row r="3582" spans="1:6" x14ac:dyDescent="0.2">
      <c r="A3582" s="11" t="s">
        <v>14207</v>
      </c>
      <c r="B3582" s="19" t="s">
        <v>14208</v>
      </c>
      <c r="C3582" s="1" t="s">
        <v>3</v>
      </c>
      <c r="D3582" s="16">
        <v>226.95000000000002</v>
      </c>
      <c r="E3582" s="22">
        <f t="shared" si="110"/>
        <v>56.737500000000004</v>
      </c>
      <c r="F3582" s="22">
        <f t="shared" si="111"/>
        <v>170.21250000000001</v>
      </c>
    </row>
    <row r="3583" spans="1:6" x14ac:dyDescent="0.2">
      <c r="A3583" s="11" t="s">
        <v>14265</v>
      </c>
      <c r="B3583" s="19" t="s">
        <v>14266</v>
      </c>
      <c r="C3583" s="1" t="s">
        <v>3</v>
      </c>
      <c r="D3583" s="16">
        <v>189.75</v>
      </c>
      <c r="E3583" s="22">
        <f t="shared" si="110"/>
        <v>47.4375</v>
      </c>
      <c r="F3583" s="22">
        <f t="shared" si="111"/>
        <v>142.3125</v>
      </c>
    </row>
    <row r="3584" spans="1:6" x14ac:dyDescent="0.2">
      <c r="A3584" s="11" t="s">
        <v>14267</v>
      </c>
      <c r="B3584" s="19" t="s">
        <v>14268</v>
      </c>
      <c r="C3584" s="1" t="s">
        <v>3</v>
      </c>
      <c r="D3584" s="16">
        <v>189.75</v>
      </c>
      <c r="E3584" s="22">
        <f t="shared" si="110"/>
        <v>47.4375</v>
      </c>
      <c r="F3584" s="22">
        <f t="shared" si="111"/>
        <v>142.3125</v>
      </c>
    </row>
    <row r="3585" spans="1:6" x14ac:dyDescent="0.2">
      <c r="A3585" s="11" t="s">
        <v>14269</v>
      </c>
      <c r="B3585" s="19" t="s">
        <v>13649</v>
      </c>
      <c r="C3585" s="1" t="s">
        <v>3</v>
      </c>
      <c r="D3585" s="16">
        <v>189.75</v>
      </c>
      <c r="E3585" s="22">
        <f t="shared" si="110"/>
        <v>47.4375</v>
      </c>
      <c r="F3585" s="22">
        <f t="shared" si="111"/>
        <v>142.3125</v>
      </c>
    </row>
    <row r="3586" spans="1:6" x14ac:dyDescent="0.2">
      <c r="A3586" s="11" t="s">
        <v>14270</v>
      </c>
      <c r="B3586" s="19" t="s">
        <v>14271</v>
      </c>
      <c r="C3586" s="1" t="s">
        <v>3</v>
      </c>
      <c r="D3586" s="16">
        <v>189.75</v>
      </c>
      <c r="E3586" s="22">
        <f t="shared" si="110"/>
        <v>47.4375</v>
      </c>
      <c r="F3586" s="22">
        <f t="shared" si="111"/>
        <v>142.3125</v>
      </c>
    </row>
    <row r="3587" spans="1:6" x14ac:dyDescent="0.2">
      <c r="A3587" s="11" t="s">
        <v>14272</v>
      </c>
      <c r="B3587" s="19" t="s">
        <v>14273</v>
      </c>
      <c r="C3587" s="1" t="s">
        <v>3</v>
      </c>
      <c r="D3587" s="16">
        <v>170.45000000000002</v>
      </c>
      <c r="E3587" s="22">
        <f t="shared" si="110"/>
        <v>42.612500000000004</v>
      </c>
      <c r="F3587" s="22">
        <f t="shared" si="111"/>
        <v>127.83750000000001</v>
      </c>
    </row>
    <row r="3588" spans="1:6" x14ac:dyDescent="0.2">
      <c r="A3588" s="11" t="s">
        <v>14274</v>
      </c>
      <c r="B3588" s="19" t="s">
        <v>14275</v>
      </c>
      <c r="C3588" s="1" t="s">
        <v>3</v>
      </c>
      <c r="D3588" s="16">
        <v>185.65</v>
      </c>
      <c r="E3588" s="22">
        <f t="shared" ref="E3588:E3651" si="112">D3588*0.25</f>
        <v>46.412500000000001</v>
      </c>
      <c r="F3588" s="22">
        <f t="shared" ref="F3588:F3651" si="113">D3588-E3588</f>
        <v>139.23750000000001</v>
      </c>
    </row>
    <row r="3589" spans="1:6" x14ac:dyDescent="0.2">
      <c r="A3589" s="11" t="s">
        <v>14276</v>
      </c>
      <c r="B3589" s="19" t="s">
        <v>14277</v>
      </c>
      <c r="C3589" s="1" t="s">
        <v>3</v>
      </c>
      <c r="D3589" s="16">
        <v>197.05</v>
      </c>
      <c r="E3589" s="22">
        <f t="shared" si="112"/>
        <v>49.262500000000003</v>
      </c>
      <c r="F3589" s="22">
        <f t="shared" si="113"/>
        <v>147.78750000000002</v>
      </c>
    </row>
    <row r="3590" spans="1:6" x14ac:dyDescent="0.2">
      <c r="A3590" s="11" t="s">
        <v>14278</v>
      </c>
      <c r="B3590" s="19" t="s">
        <v>14279</v>
      </c>
      <c r="C3590" s="1" t="s">
        <v>3</v>
      </c>
      <c r="D3590" s="16">
        <v>174.55</v>
      </c>
      <c r="E3590" s="22">
        <f t="shared" si="112"/>
        <v>43.637500000000003</v>
      </c>
      <c r="F3590" s="22">
        <f t="shared" si="113"/>
        <v>130.91250000000002</v>
      </c>
    </row>
    <row r="3591" spans="1:6" x14ac:dyDescent="0.2">
      <c r="A3591" s="11" t="s">
        <v>14280</v>
      </c>
      <c r="B3591" s="19" t="s">
        <v>14281</v>
      </c>
      <c r="C3591" s="1" t="s">
        <v>3</v>
      </c>
      <c r="D3591" s="16">
        <v>170.45000000000002</v>
      </c>
      <c r="E3591" s="22">
        <f t="shared" si="112"/>
        <v>42.612500000000004</v>
      </c>
      <c r="F3591" s="22">
        <f t="shared" si="113"/>
        <v>127.83750000000001</v>
      </c>
    </row>
    <row r="3592" spans="1:6" x14ac:dyDescent="0.2">
      <c r="A3592" s="11" t="s">
        <v>14282</v>
      </c>
      <c r="B3592" s="19" t="s">
        <v>14283</v>
      </c>
      <c r="C3592" s="1" t="s">
        <v>3</v>
      </c>
      <c r="D3592" s="16">
        <v>174.55</v>
      </c>
      <c r="E3592" s="22">
        <f t="shared" si="112"/>
        <v>43.637500000000003</v>
      </c>
      <c r="F3592" s="22">
        <f t="shared" si="113"/>
        <v>130.91250000000002</v>
      </c>
    </row>
    <row r="3593" spans="1:6" x14ac:dyDescent="0.2">
      <c r="A3593" s="11" t="s">
        <v>14209</v>
      </c>
      <c r="B3593" s="19" t="s">
        <v>14210</v>
      </c>
      <c r="C3593" s="1" t="s">
        <v>3</v>
      </c>
      <c r="D3593" s="16">
        <v>226.95000000000002</v>
      </c>
      <c r="E3593" s="22">
        <f t="shared" si="112"/>
        <v>56.737500000000004</v>
      </c>
      <c r="F3593" s="22">
        <f t="shared" si="113"/>
        <v>170.21250000000001</v>
      </c>
    </row>
    <row r="3594" spans="1:6" x14ac:dyDescent="0.2">
      <c r="A3594" s="11" t="s">
        <v>14284</v>
      </c>
      <c r="B3594" s="19" t="s">
        <v>14285</v>
      </c>
      <c r="C3594" s="1" t="s">
        <v>3</v>
      </c>
      <c r="D3594" s="16">
        <v>170.45000000000002</v>
      </c>
      <c r="E3594" s="22">
        <f t="shared" si="112"/>
        <v>42.612500000000004</v>
      </c>
      <c r="F3594" s="22">
        <f t="shared" si="113"/>
        <v>127.83750000000001</v>
      </c>
    </row>
    <row r="3595" spans="1:6" x14ac:dyDescent="0.2">
      <c r="A3595" s="11" t="s">
        <v>14286</v>
      </c>
      <c r="B3595" s="19" t="s">
        <v>14287</v>
      </c>
      <c r="C3595" s="1" t="s">
        <v>3</v>
      </c>
      <c r="D3595" s="16">
        <v>185.65</v>
      </c>
      <c r="E3595" s="22">
        <f t="shared" si="112"/>
        <v>46.412500000000001</v>
      </c>
      <c r="F3595" s="22">
        <f t="shared" si="113"/>
        <v>139.23750000000001</v>
      </c>
    </row>
    <row r="3596" spans="1:6" x14ac:dyDescent="0.2">
      <c r="A3596" s="11" t="s">
        <v>14288</v>
      </c>
      <c r="B3596" s="19" t="s">
        <v>14289</v>
      </c>
      <c r="C3596" s="1" t="s">
        <v>3</v>
      </c>
      <c r="D3596" s="16">
        <v>174.55</v>
      </c>
      <c r="E3596" s="22">
        <f t="shared" si="112"/>
        <v>43.637500000000003</v>
      </c>
      <c r="F3596" s="22">
        <f t="shared" si="113"/>
        <v>130.91250000000002</v>
      </c>
    </row>
    <row r="3597" spans="1:6" x14ac:dyDescent="0.2">
      <c r="A3597" s="11" t="s">
        <v>14290</v>
      </c>
      <c r="B3597" s="19" t="s">
        <v>14291</v>
      </c>
      <c r="C3597" s="1" t="s">
        <v>3</v>
      </c>
      <c r="D3597" s="16">
        <v>170.45000000000002</v>
      </c>
      <c r="E3597" s="22">
        <f t="shared" si="112"/>
        <v>42.612500000000004</v>
      </c>
      <c r="F3597" s="22">
        <f t="shared" si="113"/>
        <v>127.83750000000001</v>
      </c>
    </row>
    <row r="3598" spans="1:6" x14ac:dyDescent="0.2">
      <c r="A3598" s="11" t="s">
        <v>14292</v>
      </c>
      <c r="B3598" s="19" t="s">
        <v>14293</v>
      </c>
      <c r="C3598" s="1" t="s">
        <v>3</v>
      </c>
      <c r="D3598" s="16">
        <v>174.55</v>
      </c>
      <c r="E3598" s="22">
        <f t="shared" si="112"/>
        <v>43.637500000000003</v>
      </c>
      <c r="F3598" s="22">
        <f t="shared" si="113"/>
        <v>130.91250000000002</v>
      </c>
    </row>
    <row r="3599" spans="1:6" x14ac:dyDescent="0.2">
      <c r="A3599" s="11" t="s">
        <v>14294</v>
      </c>
      <c r="B3599" s="19" t="s">
        <v>14295</v>
      </c>
      <c r="C3599" s="1" t="s">
        <v>3</v>
      </c>
      <c r="D3599" s="16">
        <v>226.95000000000002</v>
      </c>
      <c r="E3599" s="22">
        <f t="shared" si="112"/>
        <v>56.737500000000004</v>
      </c>
      <c r="F3599" s="22">
        <f t="shared" si="113"/>
        <v>170.21250000000001</v>
      </c>
    </row>
    <row r="3600" spans="1:6" x14ac:dyDescent="0.2">
      <c r="A3600" s="11" t="s">
        <v>14296</v>
      </c>
      <c r="B3600" s="19" t="s">
        <v>13619</v>
      </c>
      <c r="C3600" s="1" t="s">
        <v>3</v>
      </c>
      <c r="D3600" s="16">
        <v>189.75</v>
      </c>
      <c r="E3600" s="22">
        <f t="shared" si="112"/>
        <v>47.4375</v>
      </c>
      <c r="F3600" s="22">
        <f t="shared" si="113"/>
        <v>142.3125</v>
      </c>
    </row>
    <row r="3601" spans="1:6" x14ac:dyDescent="0.2">
      <c r="A3601" s="11" t="s">
        <v>14297</v>
      </c>
      <c r="B3601" s="19" t="s">
        <v>14298</v>
      </c>
      <c r="C3601" s="1" t="s">
        <v>3</v>
      </c>
      <c r="D3601" s="16">
        <v>189.75</v>
      </c>
      <c r="E3601" s="22">
        <f t="shared" si="112"/>
        <v>47.4375</v>
      </c>
      <c r="F3601" s="22">
        <f t="shared" si="113"/>
        <v>142.3125</v>
      </c>
    </row>
    <row r="3602" spans="1:6" x14ac:dyDescent="0.2">
      <c r="A3602" s="11" t="s">
        <v>14322</v>
      </c>
      <c r="B3602" s="19" t="s">
        <v>14323</v>
      </c>
      <c r="C3602" s="1" t="s">
        <v>3</v>
      </c>
      <c r="D3602" s="16">
        <v>189.75</v>
      </c>
      <c r="E3602" s="22">
        <f t="shared" si="112"/>
        <v>47.4375</v>
      </c>
      <c r="F3602" s="22">
        <f t="shared" si="113"/>
        <v>142.3125</v>
      </c>
    </row>
    <row r="3603" spans="1:6" x14ac:dyDescent="0.2">
      <c r="A3603" s="11" t="s">
        <v>14299</v>
      </c>
      <c r="B3603" s="19" t="s">
        <v>13623</v>
      </c>
      <c r="C3603" s="1" t="s">
        <v>3</v>
      </c>
      <c r="D3603" s="16">
        <v>189.75</v>
      </c>
      <c r="E3603" s="22">
        <f t="shared" si="112"/>
        <v>47.4375</v>
      </c>
      <c r="F3603" s="22">
        <f t="shared" si="113"/>
        <v>142.3125</v>
      </c>
    </row>
    <row r="3604" spans="1:6" x14ac:dyDescent="0.2">
      <c r="A3604" s="11" t="s">
        <v>14300</v>
      </c>
      <c r="B3604" s="19" t="s">
        <v>14301</v>
      </c>
      <c r="C3604" s="1" t="s">
        <v>3</v>
      </c>
      <c r="D3604" s="16">
        <v>170.45000000000002</v>
      </c>
      <c r="E3604" s="22">
        <f t="shared" si="112"/>
        <v>42.612500000000004</v>
      </c>
      <c r="F3604" s="22">
        <f t="shared" si="113"/>
        <v>127.83750000000001</v>
      </c>
    </row>
    <row r="3605" spans="1:6" x14ac:dyDescent="0.2">
      <c r="A3605" s="11" t="s">
        <v>14302</v>
      </c>
      <c r="B3605" s="19" t="s">
        <v>14303</v>
      </c>
      <c r="C3605" s="1" t="s">
        <v>3</v>
      </c>
      <c r="D3605" s="16">
        <v>189.75</v>
      </c>
      <c r="E3605" s="22">
        <f t="shared" si="112"/>
        <v>47.4375</v>
      </c>
      <c r="F3605" s="22">
        <f t="shared" si="113"/>
        <v>142.3125</v>
      </c>
    </row>
    <row r="3606" spans="1:6" x14ac:dyDescent="0.2">
      <c r="A3606" s="11" t="s">
        <v>14304</v>
      </c>
      <c r="B3606" s="19" t="s">
        <v>14305</v>
      </c>
      <c r="C3606" s="1" t="s">
        <v>3</v>
      </c>
      <c r="D3606" s="16">
        <v>174.55</v>
      </c>
      <c r="E3606" s="22">
        <f t="shared" si="112"/>
        <v>43.637500000000003</v>
      </c>
      <c r="F3606" s="22">
        <f t="shared" si="113"/>
        <v>130.91250000000002</v>
      </c>
    </row>
    <row r="3607" spans="1:6" x14ac:dyDescent="0.2">
      <c r="A3607" s="11" t="s">
        <v>14306</v>
      </c>
      <c r="B3607" s="19" t="s">
        <v>14307</v>
      </c>
      <c r="C3607" s="1" t="s">
        <v>3</v>
      </c>
      <c r="D3607" s="16">
        <v>226.95000000000002</v>
      </c>
      <c r="E3607" s="22">
        <f t="shared" si="112"/>
        <v>56.737500000000004</v>
      </c>
      <c r="F3607" s="22">
        <f t="shared" si="113"/>
        <v>170.21250000000001</v>
      </c>
    </row>
    <row r="3608" spans="1:6" x14ac:dyDescent="0.2">
      <c r="A3608" s="11" t="s">
        <v>14308</v>
      </c>
      <c r="B3608" s="19" t="s">
        <v>14309</v>
      </c>
      <c r="C3608" s="1" t="s">
        <v>3</v>
      </c>
      <c r="D3608" s="16">
        <v>170.45000000000002</v>
      </c>
      <c r="E3608" s="22">
        <f t="shared" si="112"/>
        <v>42.612500000000004</v>
      </c>
      <c r="F3608" s="22">
        <f t="shared" si="113"/>
        <v>127.83750000000001</v>
      </c>
    </row>
    <row r="3609" spans="1:6" x14ac:dyDescent="0.2">
      <c r="A3609" s="11" t="s">
        <v>14310</v>
      </c>
      <c r="B3609" s="19" t="s">
        <v>14311</v>
      </c>
      <c r="C3609" s="1" t="s">
        <v>3</v>
      </c>
      <c r="D3609" s="16">
        <v>174.55</v>
      </c>
      <c r="E3609" s="22">
        <f t="shared" si="112"/>
        <v>43.637500000000003</v>
      </c>
      <c r="F3609" s="22">
        <f t="shared" si="113"/>
        <v>130.91250000000002</v>
      </c>
    </row>
    <row r="3610" spans="1:6" x14ac:dyDescent="0.2">
      <c r="A3610" s="11" t="s">
        <v>14312</v>
      </c>
      <c r="B3610" s="19" t="s">
        <v>14313</v>
      </c>
      <c r="C3610" s="1" t="s">
        <v>3</v>
      </c>
      <c r="D3610" s="16">
        <v>226.95000000000002</v>
      </c>
      <c r="E3610" s="22">
        <f t="shared" si="112"/>
        <v>56.737500000000004</v>
      </c>
      <c r="F3610" s="22">
        <f t="shared" si="113"/>
        <v>170.21250000000001</v>
      </c>
    </row>
    <row r="3611" spans="1:6" x14ac:dyDescent="0.2">
      <c r="A3611" s="11" t="s">
        <v>14314</v>
      </c>
      <c r="B3611" s="19" t="s">
        <v>14315</v>
      </c>
      <c r="C3611" s="1" t="s">
        <v>3</v>
      </c>
      <c r="D3611" s="16">
        <v>170.45000000000002</v>
      </c>
      <c r="E3611" s="22">
        <f t="shared" si="112"/>
        <v>42.612500000000004</v>
      </c>
      <c r="F3611" s="22">
        <f t="shared" si="113"/>
        <v>127.83750000000001</v>
      </c>
    </row>
    <row r="3612" spans="1:6" x14ac:dyDescent="0.2">
      <c r="A3612" s="11" t="s">
        <v>14324</v>
      </c>
      <c r="B3612" s="19" t="s">
        <v>14325</v>
      </c>
      <c r="C3612" s="1" t="s">
        <v>3</v>
      </c>
      <c r="D3612" s="16">
        <v>198</v>
      </c>
      <c r="E3612" s="22">
        <f t="shared" si="112"/>
        <v>49.5</v>
      </c>
      <c r="F3612" s="22">
        <f t="shared" si="113"/>
        <v>148.5</v>
      </c>
    </row>
    <row r="3613" spans="1:6" x14ac:dyDescent="0.2">
      <c r="A3613" s="11" t="s">
        <v>14326</v>
      </c>
      <c r="B3613" s="19" t="s">
        <v>14327</v>
      </c>
      <c r="C3613" s="1" t="s">
        <v>3</v>
      </c>
      <c r="D3613" s="16">
        <v>198</v>
      </c>
      <c r="E3613" s="22">
        <f t="shared" si="112"/>
        <v>49.5</v>
      </c>
      <c r="F3613" s="22">
        <f t="shared" si="113"/>
        <v>148.5</v>
      </c>
    </row>
    <row r="3614" spans="1:6" x14ac:dyDescent="0.2">
      <c r="A3614" s="11" t="s">
        <v>14316</v>
      </c>
      <c r="B3614" s="19" t="s">
        <v>14317</v>
      </c>
      <c r="C3614" s="1" t="s">
        <v>3</v>
      </c>
      <c r="D3614" s="16">
        <v>262.5</v>
      </c>
      <c r="E3614" s="22">
        <f t="shared" si="112"/>
        <v>65.625</v>
      </c>
      <c r="F3614" s="22">
        <f t="shared" si="113"/>
        <v>196.875</v>
      </c>
    </row>
    <row r="3615" spans="1:6" x14ac:dyDescent="0.2">
      <c r="A3615" s="11" t="s">
        <v>14328</v>
      </c>
      <c r="B3615" s="19" t="s">
        <v>14329</v>
      </c>
      <c r="C3615" s="1" t="s">
        <v>3</v>
      </c>
      <c r="D3615" s="16">
        <v>279.55</v>
      </c>
      <c r="E3615" s="22">
        <f t="shared" si="112"/>
        <v>69.887500000000003</v>
      </c>
      <c r="F3615" s="22">
        <f t="shared" si="113"/>
        <v>209.66250000000002</v>
      </c>
    </row>
    <row r="3616" spans="1:6" x14ac:dyDescent="0.2">
      <c r="A3616" s="11" t="s">
        <v>14330</v>
      </c>
      <c r="B3616" s="19" t="s">
        <v>14331</v>
      </c>
      <c r="C3616" s="1" t="s">
        <v>3</v>
      </c>
      <c r="D3616" s="16">
        <v>213.20000000000002</v>
      </c>
      <c r="E3616" s="22">
        <f t="shared" si="112"/>
        <v>53.300000000000004</v>
      </c>
      <c r="F3616" s="22">
        <f t="shared" si="113"/>
        <v>159.9</v>
      </c>
    </row>
    <row r="3617" spans="1:6" x14ac:dyDescent="0.2">
      <c r="A3617" s="11" t="s">
        <v>14332</v>
      </c>
      <c r="B3617" s="19" t="s">
        <v>13619</v>
      </c>
      <c r="C3617" s="1" t="s">
        <v>3</v>
      </c>
      <c r="D3617" s="16">
        <v>213.20000000000002</v>
      </c>
      <c r="E3617" s="22">
        <f t="shared" si="112"/>
        <v>53.300000000000004</v>
      </c>
      <c r="F3617" s="22">
        <f t="shared" si="113"/>
        <v>159.9</v>
      </c>
    </row>
    <row r="3618" spans="1:6" x14ac:dyDescent="0.2">
      <c r="A3618" s="11" t="s">
        <v>14333</v>
      </c>
      <c r="B3618" s="19" t="s">
        <v>14334</v>
      </c>
      <c r="C3618" s="1" t="s">
        <v>3</v>
      </c>
      <c r="D3618" s="16">
        <v>213.20000000000002</v>
      </c>
      <c r="E3618" s="22">
        <f t="shared" si="112"/>
        <v>53.300000000000004</v>
      </c>
      <c r="F3618" s="22">
        <f t="shared" si="113"/>
        <v>159.9</v>
      </c>
    </row>
    <row r="3619" spans="1:6" x14ac:dyDescent="0.2">
      <c r="A3619" s="11" t="s">
        <v>14335</v>
      </c>
      <c r="B3619" s="19" t="s">
        <v>14336</v>
      </c>
      <c r="C3619" s="1" t="s">
        <v>3</v>
      </c>
      <c r="D3619" s="16">
        <v>213.20000000000002</v>
      </c>
      <c r="E3619" s="22">
        <f t="shared" si="112"/>
        <v>53.300000000000004</v>
      </c>
      <c r="F3619" s="22">
        <f t="shared" si="113"/>
        <v>159.9</v>
      </c>
    </row>
    <row r="3620" spans="1:6" x14ac:dyDescent="0.2">
      <c r="A3620" s="11" t="s">
        <v>14337</v>
      </c>
      <c r="B3620" s="19" t="s">
        <v>14338</v>
      </c>
      <c r="C3620" s="1" t="s">
        <v>3</v>
      </c>
      <c r="D3620" s="16">
        <v>213.20000000000002</v>
      </c>
      <c r="E3620" s="22">
        <f t="shared" si="112"/>
        <v>53.300000000000004</v>
      </c>
      <c r="F3620" s="22">
        <f t="shared" si="113"/>
        <v>159.9</v>
      </c>
    </row>
    <row r="3621" spans="1:6" x14ac:dyDescent="0.2">
      <c r="A3621" s="11" t="s">
        <v>14339</v>
      </c>
      <c r="B3621" s="19" t="s">
        <v>14340</v>
      </c>
      <c r="C3621" s="1" t="s">
        <v>3</v>
      </c>
      <c r="D3621" s="16">
        <v>213.20000000000002</v>
      </c>
      <c r="E3621" s="22">
        <f t="shared" si="112"/>
        <v>53.300000000000004</v>
      </c>
      <c r="F3621" s="22">
        <f t="shared" si="113"/>
        <v>159.9</v>
      </c>
    </row>
    <row r="3622" spans="1:6" x14ac:dyDescent="0.2">
      <c r="A3622" s="11" t="s">
        <v>14341</v>
      </c>
      <c r="B3622" s="19" t="s">
        <v>14342</v>
      </c>
      <c r="C3622" s="1" t="s">
        <v>3</v>
      </c>
      <c r="D3622" s="16">
        <v>213.20000000000002</v>
      </c>
      <c r="E3622" s="22">
        <f t="shared" si="112"/>
        <v>53.300000000000004</v>
      </c>
      <c r="F3622" s="22">
        <f t="shared" si="113"/>
        <v>159.9</v>
      </c>
    </row>
    <row r="3623" spans="1:6" x14ac:dyDescent="0.2">
      <c r="A3623" s="11" t="s">
        <v>14343</v>
      </c>
      <c r="B3623" s="19" t="s">
        <v>13904</v>
      </c>
      <c r="C3623" s="1" t="s">
        <v>3</v>
      </c>
      <c r="D3623" s="16">
        <v>213.20000000000002</v>
      </c>
      <c r="E3623" s="22">
        <f t="shared" si="112"/>
        <v>53.300000000000004</v>
      </c>
      <c r="F3623" s="22">
        <f t="shared" si="113"/>
        <v>159.9</v>
      </c>
    </row>
    <row r="3624" spans="1:6" x14ac:dyDescent="0.2">
      <c r="A3624" s="11" t="s">
        <v>14344</v>
      </c>
      <c r="B3624" s="19" t="s">
        <v>14345</v>
      </c>
      <c r="C3624" s="1" t="s">
        <v>3</v>
      </c>
      <c r="D3624" s="16">
        <v>203.20000000000002</v>
      </c>
      <c r="E3624" s="22">
        <f t="shared" si="112"/>
        <v>50.800000000000004</v>
      </c>
      <c r="F3624" s="22">
        <f t="shared" si="113"/>
        <v>152.4</v>
      </c>
    </row>
    <row r="3625" spans="1:6" x14ac:dyDescent="0.2">
      <c r="A3625" s="11" t="s">
        <v>14346</v>
      </c>
      <c r="B3625" s="19" t="s">
        <v>13623</v>
      </c>
      <c r="C3625" s="1" t="s">
        <v>3</v>
      </c>
      <c r="D3625" s="16">
        <v>213.20000000000002</v>
      </c>
      <c r="E3625" s="22">
        <f t="shared" si="112"/>
        <v>53.300000000000004</v>
      </c>
      <c r="F3625" s="22">
        <f t="shared" si="113"/>
        <v>159.9</v>
      </c>
    </row>
    <row r="3626" spans="1:6" x14ac:dyDescent="0.2">
      <c r="A3626" s="11" t="s">
        <v>14347</v>
      </c>
      <c r="B3626" s="19" t="s">
        <v>14028</v>
      </c>
      <c r="C3626" s="1" t="s">
        <v>3</v>
      </c>
      <c r="D3626" s="16">
        <v>213.20000000000002</v>
      </c>
      <c r="E3626" s="22">
        <f t="shared" si="112"/>
        <v>53.300000000000004</v>
      </c>
      <c r="F3626" s="22">
        <f t="shared" si="113"/>
        <v>159.9</v>
      </c>
    </row>
    <row r="3627" spans="1:6" x14ac:dyDescent="0.2">
      <c r="A3627" s="11" t="s">
        <v>14348</v>
      </c>
      <c r="B3627" s="19" t="s">
        <v>14260</v>
      </c>
      <c r="C3627" s="1" t="s">
        <v>3</v>
      </c>
      <c r="D3627" s="16">
        <v>213.20000000000002</v>
      </c>
      <c r="E3627" s="22">
        <f t="shared" si="112"/>
        <v>53.300000000000004</v>
      </c>
      <c r="F3627" s="22">
        <f t="shared" si="113"/>
        <v>159.9</v>
      </c>
    </row>
    <row r="3628" spans="1:6" x14ac:dyDescent="0.2">
      <c r="A3628" s="11" t="s">
        <v>14349</v>
      </c>
      <c r="B3628" s="19" t="s">
        <v>14350</v>
      </c>
      <c r="C3628" s="1" t="s">
        <v>3</v>
      </c>
      <c r="D3628" s="16">
        <v>198</v>
      </c>
      <c r="E3628" s="22">
        <f t="shared" si="112"/>
        <v>49.5</v>
      </c>
      <c r="F3628" s="22">
        <f t="shared" si="113"/>
        <v>148.5</v>
      </c>
    </row>
    <row r="3629" spans="1:6" x14ac:dyDescent="0.2">
      <c r="A3629" s="11" t="s">
        <v>14351</v>
      </c>
      <c r="B3629" s="19" t="s">
        <v>14352</v>
      </c>
      <c r="C3629" s="1" t="s">
        <v>3</v>
      </c>
      <c r="D3629" s="16">
        <v>252.70000000000002</v>
      </c>
      <c r="E3629" s="22">
        <f t="shared" si="112"/>
        <v>63.175000000000004</v>
      </c>
      <c r="F3629" s="22">
        <f t="shared" si="113"/>
        <v>189.52500000000001</v>
      </c>
    </row>
    <row r="3630" spans="1:6" x14ac:dyDescent="0.2">
      <c r="A3630" s="11" t="s">
        <v>14353</v>
      </c>
      <c r="B3630" s="19" t="s">
        <v>14354</v>
      </c>
      <c r="C3630" s="1" t="s">
        <v>3</v>
      </c>
      <c r="D3630" s="16">
        <v>267.90000000000003</v>
      </c>
      <c r="E3630" s="22">
        <f t="shared" si="112"/>
        <v>66.975000000000009</v>
      </c>
      <c r="F3630" s="22">
        <f t="shared" si="113"/>
        <v>200.92500000000001</v>
      </c>
    </row>
    <row r="3631" spans="1:6" x14ac:dyDescent="0.2">
      <c r="A3631" s="11" t="s">
        <v>14355</v>
      </c>
      <c r="B3631" s="19" t="s">
        <v>14356</v>
      </c>
      <c r="C3631" s="1" t="s">
        <v>3</v>
      </c>
      <c r="D3631" s="16">
        <v>267.90000000000003</v>
      </c>
      <c r="E3631" s="22">
        <f t="shared" si="112"/>
        <v>66.975000000000009</v>
      </c>
      <c r="F3631" s="22">
        <f t="shared" si="113"/>
        <v>200.92500000000001</v>
      </c>
    </row>
    <row r="3632" spans="1:6" x14ac:dyDescent="0.2">
      <c r="A3632" s="11" t="s">
        <v>14357</v>
      </c>
      <c r="B3632" s="19" t="s">
        <v>14358</v>
      </c>
      <c r="C3632" s="1" t="s">
        <v>3</v>
      </c>
      <c r="D3632" s="16">
        <v>220.4</v>
      </c>
      <c r="E3632" s="22">
        <f t="shared" si="112"/>
        <v>55.1</v>
      </c>
      <c r="F3632" s="22">
        <f t="shared" si="113"/>
        <v>165.3</v>
      </c>
    </row>
    <row r="3633" spans="1:6" x14ac:dyDescent="0.2">
      <c r="A3633" s="11" t="s">
        <v>14359</v>
      </c>
      <c r="B3633" s="19" t="s">
        <v>14360</v>
      </c>
      <c r="C3633" s="1" t="s">
        <v>3</v>
      </c>
      <c r="D3633" s="16">
        <v>198</v>
      </c>
      <c r="E3633" s="22">
        <f t="shared" si="112"/>
        <v>49.5</v>
      </c>
      <c r="F3633" s="22">
        <f t="shared" si="113"/>
        <v>148.5</v>
      </c>
    </row>
    <row r="3634" spans="1:6" x14ac:dyDescent="0.2">
      <c r="A3634" s="11" t="s">
        <v>14361</v>
      </c>
      <c r="B3634" s="19" t="s">
        <v>14362</v>
      </c>
      <c r="C3634" s="1" t="s">
        <v>3</v>
      </c>
      <c r="D3634" s="16">
        <v>198</v>
      </c>
      <c r="E3634" s="22">
        <f t="shared" si="112"/>
        <v>49.5</v>
      </c>
      <c r="F3634" s="22">
        <f t="shared" si="113"/>
        <v>148.5</v>
      </c>
    </row>
    <row r="3635" spans="1:6" x14ac:dyDescent="0.2">
      <c r="A3635" s="11" t="s">
        <v>14363</v>
      </c>
      <c r="B3635" s="19" t="s">
        <v>14364</v>
      </c>
      <c r="C3635" s="1" t="s">
        <v>3</v>
      </c>
      <c r="D3635" s="16">
        <v>262.5</v>
      </c>
      <c r="E3635" s="22">
        <f t="shared" si="112"/>
        <v>65.625</v>
      </c>
      <c r="F3635" s="22">
        <f t="shared" si="113"/>
        <v>196.875</v>
      </c>
    </row>
    <row r="3636" spans="1:6" x14ac:dyDescent="0.2">
      <c r="A3636" s="11" t="s">
        <v>14365</v>
      </c>
      <c r="B3636" s="19" t="s">
        <v>14366</v>
      </c>
      <c r="C3636" s="1" t="s">
        <v>3</v>
      </c>
      <c r="D3636" s="16">
        <v>213.20000000000002</v>
      </c>
      <c r="E3636" s="22">
        <f t="shared" si="112"/>
        <v>53.300000000000004</v>
      </c>
      <c r="F3636" s="22">
        <f t="shared" si="113"/>
        <v>159.9</v>
      </c>
    </row>
    <row r="3637" spans="1:6" x14ac:dyDescent="0.2">
      <c r="A3637" s="11" t="s">
        <v>14367</v>
      </c>
      <c r="B3637" s="19" t="s">
        <v>14368</v>
      </c>
      <c r="C3637" s="1" t="s">
        <v>3</v>
      </c>
      <c r="D3637" s="16">
        <v>213.20000000000002</v>
      </c>
      <c r="E3637" s="22">
        <f t="shared" si="112"/>
        <v>53.300000000000004</v>
      </c>
      <c r="F3637" s="22">
        <f t="shared" si="113"/>
        <v>159.9</v>
      </c>
    </row>
    <row r="3638" spans="1:6" x14ac:dyDescent="0.2">
      <c r="A3638" s="11" t="s">
        <v>14369</v>
      </c>
      <c r="B3638" s="19" t="s">
        <v>14370</v>
      </c>
      <c r="C3638" s="1" t="s">
        <v>3</v>
      </c>
      <c r="D3638" s="16">
        <v>213.20000000000002</v>
      </c>
      <c r="E3638" s="22">
        <f t="shared" si="112"/>
        <v>53.300000000000004</v>
      </c>
      <c r="F3638" s="22">
        <f t="shared" si="113"/>
        <v>159.9</v>
      </c>
    </row>
    <row r="3639" spans="1:6" x14ac:dyDescent="0.2">
      <c r="A3639" s="11" t="s">
        <v>14371</v>
      </c>
      <c r="B3639" s="19" t="s">
        <v>14372</v>
      </c>
      <c r="C3639" s="1" t="s">
        <v>3</v>
      </c>
      <c r="D3639" s="16">
        <v>252.70000000000002</v>
      </c>
      <c r="E3639" s="22">
        <f t="shared" si="112"/>
        <v>63.175000000000004</v>
      </c>
      <c r="F3639" s="22">
        <f t="shared" si="113"/>
        <v>189.52500000000001</v>
      </c>
    </row>
    <row r="3640" spans="1:6" x14ac:dyDescent="0.2">
      <c r="A3640" s="11" t="s">
        <v>14373</v>
      </c>
      <c r="B3640" s="19" t="s">
        <v>14374</v>
      </c>
      <c r="C3640" s="1" t="s">
        <v>3</v>
      </c>
      <c r="D3640" s="16">
        <v>267.90000000000003</v>
      </c>
      <c r="E3640" s="22">
        <f t="shared" si="112"/>
        <v>66.975000000000009</v>
      </c>
      <c r="F3640" s="22">
        <f t="shared" si="113"/>
        <v>200.92500000000001</v>
      </c>
    </row>
    <row r="3641" spans="1:6" x14ac:dyDescent="0.2">
      <c r="A3641" s="11" t="s">
        <v>14375</v>
      </c>
      <c r="B3641" s="19" t="s">
        <v>14376</v>
      </c>
      <c r="C3641" s="1" t="s">
        <v>3</v>
      </c>
      <c r="D3641" s="16">
        <v>198</v>
      </c>
      <c r="E3641" s="22">
        <f t="shared" si="112"/>
        <v>49.5</v>
      </c>
      <c r="F3641" s="22">
        <f t="shared" si="113"/>
        <v>148.5</v>
      </c>
    </row>
    <row r="3642" spans="1:6" x14ac:dyDescent="0.2">
      <c r="A3642" s="11" t="s">
        <v>14377</v>
      </c>
      <c r="B3642" s="19" t="s">
        <v>14378</v>
      </c>
      <c r="C3642" s="1" t="s">
        <v>3</v>
      </c>
      <c r="D3642" s="16">
        <v>198</v>
      </c>
      <c r="E3642" s="22">
        <f t="shared" si="112"/>
        <v>49.5</v>
      </c>
      <c r="F3642" s="22">
        <f t="shared" si="113"/>
        <v>148.5</v>
      </c>
    </row>
    <row r="3643" spans="1:6" x14ac:dyDescent="0.2">
      <c r="A3643" s="11" t="s">
        <v>14379</v>
      </c>
      <c r="B3643" s="19" t="s">
        <v>14380</v>
      </c>
      <c r="C3643" s="1" t="s">
        <v>3</v>
      </c>
      <c r="D3643" s="16">
        <v>198</v>
      </c>
      <c r="E3643" s="22">
        <f t="shared" si="112"/>
        <v>49.5</v>
      </c>
      <c r="F3643" s="22">
        <f t="shared" si="113"/>
        <v>148.5</v>
      </c>
    </row>
    <row r="3644" spans="1:6" x14ac:dyDescent="0.2">
      <c r="A3644" s="11" t="s">
        <v>14381</v>
      </c>
      <c r="B3644" s="19" t="s">
        <v>14382</v>
      </c>
      <c r="C3644" s="1" t="s">
        <v>3</v>
      </c>
      <c r="D3644" s="16">
        <v>262.5</v>
      </c>
      <c r="E3644" s="22">
        <f t="shared" si="112"/>
        <v>65.625</v>
      </c>
      <c r="F3644" s="22">
        <f t="shared" si="113"/>
        <v>196.875</v>
      </c>
    </row>
    <row r="3645" spans="1:6" x14ac:dyDescent="0.2">
      <c r="A3645" s="11" t="s">
        <v>14383</v>
      </c>
      <c r="B3645" s="19" t="s">
        <v>14384</v>
      </c>
      <c r="C3645" s="1" t="s">
        <v>3</v>
      </c>
      <c r="D3645" s="16">
        <v>213.20000000000002</v>
      </c>
      <c r="E3645" s="22">
        <f t="shared" si="112"/>
        <v>53.300000000000004</v>
      </c>
      <c r="F3645" s="22">
        <f t="shared" si="113"/>
        <v>159.9</v>
      </c>
    </row>
    <row r="3646" spans="1:6" x14ac:dyDescent="0.2">
      <c r="A3646" s="11" t="s">
        <v>14385</v>
      </c>
      <c r="B3646" s="19" t="s">
        <v>14386</v>
      </c>
      <c r="C3646" s="1" t="s">
        <v>3</v>
      </c>
      <c r="D3646" s="16">
        <v>252.70000000000002</v>
      </c>
      <c r="E3646" s="22">
        <f t="shared" si="112"/>
        <v>63.175000000000004</v>
      </c>
      <c r="F3646" s="22">
        <f t="shared" si="113"/>
        <v>189.52500000000001</v>
      </c>
    </row>
    <row r="3647" spans="1:6" x14ac:dyDescent="0.2">
      <c r="A3647" s="11" t="s">
        <v>14387</v>
      </c>
      <c r="B3647" s="19" t="s">
        <v>14388</v>
      </c>
      <c r="C3647" s="1" t="s">
        <v>3</v>
      </c>
      <c r="D3647" s="16">
        <v>198</v>
      </c>
      <c r="E3647" s="22">
        <f t="shared" si="112"/>
        <v>49.5</v>
      </c>
      <c r="F3647" s="22">
        <f t="shared" si="113"/>
        <v>148.5</v>
      </c>
    </row>
    <row r="3648" spans="1:6" x14ac:dyDescent="0.2">
      <c r="A3648" s="11" t="s">
        <v>14389</v>
      </c>
      <c r="B3648" s="19" t="s">
        <v>14390</v>
      </c>
      <c r="C3648" s="1" t="s">
        <v>3</v>
      </c>
      <c r="D3648" s="16">
        <v>198.85000000000002</v>
      </c>
      <c r="E3648" s="22">
        <f t="shared" si="112"/>
        <v>49.712500000000006</v>
      </c>
      <c r="F3648" s="22">
        <f t="shared" si="113"/>
        <v>149.13750000000002</v>
      </c>
    </row>
    <row r="3649" spans="1:6" x14ac:dyDescent="0.2">
      <c r="A3649" s="11" t="s">
        <v>14391</v>
      </c>
      <c r="B3649" s="19" t="s">
        <v>14392</v>
      </c>
      <c r="C3649" s="1" t="s">
        <v>3</v>
      </c>
      <c r="D3649" s="16">
        <v>244.15</v>
      </c>
      <c r="E3649" s="22">
        <f t="shared" si="112"/>
        <v>61.037500000000001</v>
      </c>
      <c r="F3649" s="22">
        <f t="shared" si="113"/>
        <v>183.11250000000001</v>
      </c>
    </row>
    <row r="3650" spans="1:6" x14ac:dyDescent="0.2">
      <c r="A3650" s="11" t="s">
        <v>14393</v>
      </c>
      <c r="B3650" s="19" t="s">
        <v>14394</v>
      </c>
      <c r="C3650" s="1" t="s">
        <v>3</v>
      </c>
      <c r="D3650" s="16">
        <v>198</v>
      </c>
      <c r="E3650" s="22">
        <f t="shared" si="112"/>
        <v>49.5</v>
      </c>
      <c r="F3650" s="22">
        <f t="shared" si="113"/>
        <v>148.5</v>
      </c>
    </row>
    <row r="3651" spans="1:6" x14ac:dyDescent="0.2">
      <c r="A3651" s="11" t="s">
        <v>14395</v>
      </c>
      <c r="B3651" s="19" t="s">
        <v>14396</v>
      </c>
      <c r="C3651" s="1" t="s">
        <v>3</v>
      </c>
      <c r="D3651" s="16">
        <v>262.5</v>
      </c>
      <c r="E3651" s="22">
        <f t="shared" si="112"/>
        <v>65.625</v>
      </c>
      <c r="F3651" s="22">
        <f t="shared" si="113"/>
        <v>196.875</v>
      </c>
    </row>
    <row r="3652" spans="1:6" x14ac:dyDescent="0.2">
      <c r="A3652" s="11" t="s">
        <v>14397</v>
      </c>
      <c r="B3652" s="19" t="s">
        <v>14398</v>
      </c>
      <c r="C3652" s="1" t="s">
        <v>3</v>
      </c>
      <c r="D3652" s="16">
        <v>213.20000000000002</v>
      </c>
      <c r="E3652" s="22">
        <f t="shared" ref="E3652:E3715" si="114">D3652*0.25</f>
        <v>53.300000000000004</v>
      </c>
      <c r="F3652" s="22">
        <f t="shared" ref="F3652:F3715" si="115">D3652-E3652</f>
        <v>159.9</v>
      </c>
    </row>
    <row r="3653" spans="1:6" x14ac:dyDescent="0.2">
      <c r="A3653" s="11" t="s">
        <v>14399</v>
      </c>
      <c r="B3653" s="19" t="s">
        <v>13619</v>
      </c>
      <c r="C3653" s="1" t="s">
        <v>3</v>
      </c>
      <c r="D3653" s="16">
        <v>213.20000000000002</v>
      </c>
      <c r="E3653" s="22">
        <f t="shared" si="114"/>
        <v>53.300000000000004</v>
      </c>
      <c r="F3653" s="22">
        <f t="shared" si="115"/>
        <v>159.9</v>
      </c>
    </row>
    <row r="3654" spans="1:6" x14ac:dyDescent="0.2">
      <c r="A3654" s="11" t="s">
        <v>14400</v>
      </c>
      <c r="B3654" s="19" t="s">
        <v>14401</v>
      </c>
      <c r="C3654" s="1" t="s">
        <v>3</v>
      </c>
      <c r="D3654" s="16">
        <v>213.20000000000002</v>
      </c>
      <c r="E3654" s="22">
        <f t="shared" si="114"/>
        <v>53.300000000000004</v>
      </c>
      <c r="F3654" s="22">
        <f t="shared" si="115"/>
        <v>159.9</v>
      </c>
    </row>
    <row r="3655" spans="1:6" x14ac:dyDescent="0.2">
      <c r="A3655" s="11" t="s">
        <v>14402</v>
      </c>
      <c r="B3655" s="19" t="s">
        <v>13623</v>
      </c>
      <c r="C3655" s="1" t="s">
        <v>3</v>
      </c>
      <c r="D3655" s="16">
        <v>213.20000000000002</v>
      </c>
      <c r="E3655" s="22">
        <f t="shared" si="114"/>
        <v>53.300000000000004</v>
      </c>
      <c r="F3655" s="22">
        <f t="shared" si="115"/>
        <v>159.9</v>
      </c>
    </row>
    <row r="3656" spans="1:6" x14ac:dyDescent="0.2">
      <c r="A3656" s="11" t="s">
        <v>14403</v>
      </c>
      <c r="B3656" s="19" t="s">
        <v>14404</v>
      </c>
      <c r="C3656" s="1" t="s">
        <v>3</v>
      </c>
      <c r="D3656" s="16">
        <v>252.70000000000002</v>
      </c>
      <c r="E3656" s="22">
        <f t="shared" si="114"/>
        <v>63.175000000000004</v>
      </c>
      <c r="F3656" s="22">
        <f t="shared" si="115"/>
        <v>189.52500000000001</v>
      </c>
    </row>
    <row r="3657" spans="1:6" x14ac:dyDescent="0.2">
      <c r="A3657" s="11" t="s">
        <v>14405</v>
      </c>
      <c r="B3657" s="19" t="s">
        <v>14406</v>
      </c>
      <c r="C3657" s="1" t="s">
        <v>3</v>
      </c>
      <c r="D3657" s="16">
        <v>267.90000000000003</v>
      </c>
      <c r="E3657" s="22">
        <f t="shared" si="114"/>
        <v>66.975000000000009</v>
      </c>
      <c r="F3657" s="22">
        <f t="shared" si="115"/>
        <v>200.92500000000001</v>
      </c>
    </row>
    <row r="3658" spans="1:6" x14ac:dyDescent="0.2">
      <c r="A3658" s="11" t="s">
        <v>14407</v>
      </c>
      <c r="B3658" s="19" t="s">
        <v>14408</v>
      </c>
      <c r="C3658" s="1" t="s">
        <v>3</v>
      </c>
      <c r="D3658" s="16">
        <v>198</v>
      </c>
      <c r="E3658" s="22">
        <f t="shared" si="114"/>
        <v>49.5</v>
      </c>
      <c r="F3658" s="22">
        <f t="shared" si="115"/>
        <v>148.5</v>
      </c>
    </row>
    <row r="3659" spans="1:6" x14ac:dyDescent="0.2">
      <c r="A3659" s="11" t="s">
        <v>14409</v>
      </c>
      <c r="B3659" s="19" t="s">
        <v>14410</v>
      </c>
      <c r="C3659" s="1" t="s">
        <v>3</v>
      </c>
      <c r="D3659" s="16">
        <v>198</v>
      </c>
      <c r="E3659" s="22">
        <f t="shared" si="114"/>
        <v>49.5</v>
      </c>
      <c r="F3659" s="22">
        <f t="shared" si="115"/>
        <v>148.5</v>
      </c>
    </row>
    <row r="3660" spans="1:6" x14ac:dyDescent="0.2">
      <c r="A3660" s="11" t="s">
        <v>14318</v>
      </c>
      <c r="B3660" s="19" t="s">
        <v>14319</v>
      </c>
      <c r="C3660" s="1" t="s">
        <v>3</v>
      </c>
      <c r="D3660" s="16">
        <v>262.5</v>
      </c>
      <c r="E3660" s="22">
        <f t="shared" si="114"/>
        <v>65.625</v>
      </c>
      <c r="F3660" s="22">
        <f t="shared" si="115"/>
        <v>196.875</v>
      </c>
    </row>
    <row r="3661" spans="1:6" x14ac:dyDescent="0.2">
      <c r="A3661" s="11" t="s">
        <v>14411</v>
      </c>
      <c r="B3661" s="19" t="s">
        <v>14412</v>
      </c>
      <c r="C3661" s="1" t="s">
        <v>3</v>
      </c>
      <c r="D3661" s="16">
        <v>252.70000000000002</v>
      </c>
      <c r="E3661" s="22">
        <f t="shared" si="114"/>
        <v>63.175000000000004</v>
      </c>
      <c r="F3661" s="22">
        <f t="shared" si="115"/>
        <v>189.52500000000001</v>
      </c>
    </row>
    <row r="3662" spans="1:6" x14ac:dyDescent="0.2">
      <c r="A3662" s="11" t="s">
        <v>14413</v>
      </c>
      <c r="B3662" s="19" t="s">
        <v>14414</v>
      </c>
      <c r="C3662" s="1" t="s">
        <v>3</v>
      </c>
      <c r="D3662" s="16">
        <v>198</v>
      </c>
      <c r="E3662" s="22">
        <f t="shared" si="114"/>
        <v>49.5</v>
      </c>
      <c r="F3662" s="22">
        <f t="shared" si="115"/>
        <v>148.5</v>
      </c>
    </row>
    <row r="3663" spans="1:6" x14ac:dyDescent="0.2">
      <c r="A3663" s="11" t="s">
        <v>14415</v>
      </c>
      <c r="B3663" s="19" t="s">
        <v>14416</v>
      </c>
      <c r="C3663" s="1" t="s">
        <v>3</v>
      </c>
      <c r="D3663" s="16">
        <v>198</v>
      </c>
      <c r="E3663" s="22">
        <f t="shared" si="114"/>
        <v>49.5</v>
      </c>
      <c r="F3663" s="22">
        <f t="shared" si="115"/>
        <v>148.5</v>
      </c>
    </row>
    <row r="3664" spans="1:6" x14ac:dyDescent="0.2">
      <c r="A3664" s="11" t="s">
        <v>14417</v>
      </c>
      <c r="B3664" s="19" t="s">
        <v>14418</v>
      </c>
      <c r="C3664" s="1" t="s">
        <v>3</v>
      </c>
      <c r="D3664" s="16">
        <v>262.5</v>
      </c>
      <c r="E3664" s="22">
        <f t="shared" si="114"/>
        <v>65.625</v>
      </c>
      <c r="F3664" s="22">
        <f t="shared" si="115"/>
        <v>196.875</v>
      </c>
    </row>
    <row r="3665" spans="1:6" x14ac:dyDescent="0.2">
      <c r="A3665" s="11" t="s">
        <v>14419</v>
      </c>
      <c r="B3665" s="19" t="s">
        <v>14420</v>
      </c>
      <c r="C3665" s="1" t="s">
        <v>3</v>
      </c>
      <c r="D3665" s="16">
        <v>252.70000000000002</v>
      </c>
      <c r="E3665" s="22">
        <f t="shared" si="114"/>
        <v>63.175000000000004</v>
      </c>
      <c r="F3665" s="22">
        <f t="shared" si="115"/>
        <v>189.52500000000001</v>
      </c>
    </row>
    <row r="3666" spans="1:6" x14ac:dyDescent="0.2">
      <c r="A3666" s="11" t="s">
        <v>14211</v>
      </c>
      <c r="B3666" s="19" t="s">
        <v>14212</v>
      </c>
      <c r="C3666" s="1" t="s">
        <v>3</v>
      </c>
      <c r="D3666" s="16">
        <v>179.5</v>
      </c>
      <c r="E3666" s="22">
        <f t="shared" si="114"/>
        <v>44.875</v>
      </c>
      <c r="F3666" s="22">
        <f t="shared" si="115"/>
        <v>134.625</v>
      </c>
    </row>
    <row r="3667" spans="1:6" x14ac:dyDescent="0.2">
      <c r="A3667" s="11" t="s">
        <v>14320</v>
      </c>
      <c r="B3667" s="19" t="s">
        <v>14321</v>
      </c>
      <c r="C3667" s="1" t="s">
        <v>3</v>
      </c>
      <c r="D3667" s="16">
        <v>174.55</v>
      </c>
      <c r="E3667" s="22">
        <f t="shared" si="114"/>
        <v>43.637500000000003</v>
      </c>
      <c r="F3667" s="22">
        <f t="shared" si="115"/>
        <v>130.91250000000002</v>
      </c>
    </row>
    <row r="3668" spans="1:6" x14ac:dyDescent="0.2">
      <c r="A3668" s="11" t="s">
        <v>12571</v>
      </c>
      <c r="B3668" s="19" t="s">
        <v>12572</v>
      </c>
      <c r="C3668" s="1" t="s">
        <v>3</v>
      </c>
      <c r="D3668" s="16">
        <v>480.40000000000003</v>
      </c>
      <c r="E3668" s="22">
        <f t="shared" si="114"/>
        <v>120.10000000000001</v>
      </c>
      <c r="F3668" s="22">
        <f t="shared" si="115"/>
        <v>360.3</v>
      </c>
    </row>
    <row r="3669" spans="1:6" x14ac:dyDescent="0.2">
      <c r="A3669" s="11" t="s">
        <v>12573</v>
      </c>
      <c r="B3669" s="19" t="s">
        <v>12574</v>
      </c>
      <c r="C3669" s="1" t="s">
        <v>3</v>
      </c>
      <c r="D3669" s="16">
        <v>843.75</v>
      </c>
      <c r="E3669" s="22">
        <f t="shared" si="114"/>
        <v>210.9375</v>
      </c>
      <c r="F3669" s="22">
        <f t="shared" si="115"/>
        <v>632.8125</v>
      </c>
    </row>
    <row r="3670" spans="1:6" x14ac:dyDescent="0.2">
      <c r="A3670" s="11" t="s">
        <v>12575</v>
      </c>
      <c r="B3670" s="19" t="s">
        <v>12576</v>
      </c>
      <c r="C3670" s="1" t="s">
        <v>3</v>
      </c>
      <c r="D3670" s="16">
        <v>886.6</v>
      </c>
      <c r="E3670" s="22">
        <f t="shared" si="114"/>
        <v>221.65</v>
      </c>
      <c r="F3670" s="22">
        <f t="shared" si="115"/>
        <v>664.95</v>
      </c>
    </row>
    <row r="3671" spans="1:6" x14ac:dyDescent="0.2">
      <c r="A3671" s="11" t="s">
        <v>12577</v>
      </c>
      <c r="B3671" s="19" t="s">
        <v>12578</v>
      </c>
      <c r="C3671" s="1" t="s">
        <v>3</v>
      </c>
      <c r="D3671" s="16">
        <v>1125.8</v>
      </c>
      <c r="E3671" s="22">
        <f t="shared" si="114"/>
        <v>281.45</v>
      </c>
      <c r="F3671" s="22">
        <f t="shared" si="115"/>
        <v>844.34999999999991</v>
      </c>
    </row>
    <row r="3672" spans="1:6" x14ac:dyDescent="0.2">
      <c r="A3672" s="11" t="s">
        <v>12569</v>
      </c>
      <c r="B3672" s="19" t="s">
        <v>12570</v>
      </c>
      <c r="C3672" s="1" t="s">
        <v>3</v>
      </c>
      <c r="D3672" s="16">
        <v>147.25</v>
      </c>
      <c r="E3672" s="22">
        <f t="shared" si="114"/>
        <v>36.8125</v>
      </c>
      <c r="F3672" s="22">
        <f t="shared" si="115"/>
        <v>110.4375</v>
      </c>
    </row>
    <row r="3673" spans="1:6" x14ac:dyDescent="0.2">
      <c r="A3673" s="11" t="s">
        <v>12559</v>
      </c>
      <c r="B3673" s="19" t="s">
        <v>12560</v>
      </c>
      <c r="C3673" s="1" t="s">
        <v>3</v>
      </c>
      <c r="D3673" s="16">
        <v>75.850000000000009</v>
      </c>
      <c r="E3673" s="22">
        <f t="shared" si="114"/>
        <v>18.962500000000002</v>
      </c>
      <c r="F3673" s="22">
        <f t="shared" si="115"/>
        <v>56.887500000000003</v>
      </c>
    </row>
    <row r="3674" spans="1:6" x14ac:dyDescent="0.2">
      <c r="A3674" s="11" t="s">
        <v>14796</v>
      </c>
      <c r="B3674" s="19" t="s">
        <v>14797</v>
      </c>
      <c r="C3674" s="1" t="s">
        <v>3</v>
      </c>
      <c r="D3674" s="16">
        <v>5.5500000000000007</v>
      </c>
      <c r="E3674" s="22">
        <f t="shared" si="114"/>
        <v>1.3875000000000002</v>
      </c>
      <c r="F3674" s="22">
        <f t="shared" si="115"/>
        <v>4.1625000000000005</v>
      </c>
    </row>
    <row r="3675" spans="1:6" x14ac:dyDescent="0.2">
      <c r="A3675" s="12" t="s">
        <v>4971</v>
      </c>
      <c r="B3675" s="20" t="s">
        <v>4972</v>
      </c>
      <c r="C3675" s="6" t="s">
        <v>3</v>
      </c>
      <c r="D3675" s="7">
        <v>213.25</v>
      </c>
      <c r="E3675" s="22">
        <f t="shared" si="114"/>
        <v>53.3125</v>
      </c>
      <c r="F3675" s="22">
        <f t="shared" si="115"/>
        <v>159.9375</v>
      </c>
    </row>
    <row r="3676" spans="1:6" x14ac:dyDescent="0.2">
      <c r="A3676" s="11" t="s">
        <v>12857</v>
      </c>
      <c r="B3676" s="19" t="s">
        <v>12858</v>
      </c>
      <c r="C3676" s="1" t="s">
        <v>3</v>
      </c>
      <c r="D3676" s="16">
        <v>6.3500000000000005</v>
      </c>
      <c r="E3676" s="22">
        <f t="shared" si="114"/>
        <v>1.5875000000000001</v>
      </c>
      <c r="F3676" s="22">
        <f t="shared" si="115"/>
        <v>4.7625000000000002</v>
      </c>
    </row>
    <row r="3677" spans="1:6" x14ac:dyDescent="0.2">
      <c r="A3677" s="11" t="s">
        <v>12859</v>
      </c>
      <c r="B3677" s="19" t="s">
        <v>12860</v>
      </c>
      <c r="C3677" s="1" t="s">
        <v>3</v>
      </c>
      <c r="D3677" s="16">
        <v>6.3500000000000005</v>
      </c>
      <c r="E3677" s="22">
        <f t="shared" si="114"/>
        <v>1.5875000000000001</v>
      </c>
      <c r="F3677" s="22">
        <f t="shared" si="115"/>
        <v>4.7625000000000002</v>
      </c>
    </row>
    <row r="3678" spans="1:6" x14ac:dyDescent="0.2">
      <c r="A3678" s="11" t="s">
        <v>12861</v>
      </c>
      <c r="B3678" s="19" t="s">
        <v>12862</v>
      </c>
      <c r="C3678" s="1" t="s">
        <v>3</v>
      </c>
      <c r="D3678" s="16">
        <v>6.3500000000000005</v>
      </c>
      <c r="E3678" s="22">
        <f t="shared" si="114"/>
        <v>1.5875000000000001</v>
      </c>
      <c r="F3678" s="22">
        <f t="shared" si="115"/>
        <v>4.7625000000000002</v>
      </c>
    </row>
    <row r="3679" spans="1:6" x14ac:dyDescent="0.2">
      <c r="A3679" s="11" t="s">
        <v>12863</v>
      </c>
      <c r="B3679" s="19" t="s">
        <v>12864</v>
      </c>
      <c r="C3679" s="1" t="s">
        <v>3</v>
      </c>
      <c r="D3679" s="16">
        <v>6.3500000000000005</v>
      </c>
      <c r="E3679" s="22">
        <f t="shared" si="114"/>
        <v>1.5875000000000001</v>
      </c>
      <c r="F3679" s="22">
        <f t="shared" si="115"/>
        <v>4.7625000000000002</v>
      </c>
    </row>
    <row r="3680" spans="1:6" x14ac:dyDescent="0.2">
      <c r="A3680" s="11" t="s">
        <v>12865</v>
      </c>
      <c r="B3680" s="19" t="s">
        <v>12866</v>
      </c>
      <c r="C3680" s="1" t="s">
        <v>3</v>
      </c>
      <c r="D3680" s="16">
        <v>6.3500000000000005</v>
      </c>
      <c r="E3680" s="22">
        <f t="shared" si="114"/>
        <v>1.5875000000000001</v>
      </c>
      <c r="F3680" s="22">
        <f t="shared" si="115"/>
        <v>4.7625000000000002</v>
      </c>
    </row>
    <row r="3681" spans="1:6" x14ac:dyDescent="0.2">
      <c r="A3681" s="11" t="s">
        <v>12867</v>
      </c>
      <c r="B3681" s="19" t="s">
        <v>12868</v>
      </c>
      <c r="C3681" s="1" t="s">
        <v>3</v>
      </c>
      <c r="D3681" s="16">
        <v>6.3500000000000005</v>
      </c>
      <c r="E3681" s="22">
        <f t="shared" si="114"/>
        <v>1.5875000000000001</v>
      </c>
      <c r="F3681" s="22">
        <f t="shared" si="115"/>
        <v>4.7625000000000002</v>
      </c>
    </row>
    <row r="3682" spans="1:6" x14ac:dyDescent="0.2">
      <c r="A3682" s="11" t="s">
        <v>12869</v>
      </c>
      <c r="B3682" s="19" t="s">
        <v>12870</v>
      </c>
      <c r="C3682" s="1" t="s">
        <v>3</v>
      </c>
      <c r="D3682" s="16">
        <v>6.3500000000000005</v>
      </c>
      <c r="E3682" s="22">
        <f t="shared" si="114"/>
        <v>1.5875000000000001</v>
      </c>
      <c r="F3682" s="22">
        <f t="shared" si="115"/>
        <v>4.7625000000000002</v>
      </c>
    </row>
    <row r="3683" spans="1:6" x14ac:dyDescent="0.2">
      <c r="A3683" s="11" t="s">
        <v>12871</v>
      </c>
      <c r="B3683" s="19" t="s">
        <v>12872</v>
      </c>
      <c r="C3683" s="1" t="s">
        <v>3</v>
      </c>
      <c r="D3683" s="16">
        <v>6.3500000000000005</v>
      </c>
      <c r="E3683" s="22">
        <f t="shared" si="114"/>
        <v>1.5875000000000001</v>
      </c>
      <c r="F3683" s="22">
        <f t="shared" si="115"/>
        <v>4.7625000000000002</v>
      </c>
    </row>
    <row r="3684" spans="1:6" x14ac:dyDescent="0.2">
      <c r="A3684" s="11" t="s">
        <v>12873</v>
      </c>
      <c r="B3684" s="19" t="s">
        <v>12874</v>
      </c>
      <c r="C3684" s="1" t="s">
        <v>3</v>
      </c>
      <c r="D3684" s="16">
        <v>6.3500000000000005</v>
      </c>
      <c r="E3684" s="22">
        <f t="shared" si="114"/>
        <v>1.5875000000000001</v>
      </c>
      <c r="F3684" s="22">
        <f t="shared" si="115"/>
        <v>4.7625000000000002</v>
      </c>
    </row>
    <row r="3685" spans="1:6" x14ac:dyDescent="0.2">
      <c r="A3685" s="11" t="s">
        <v>12875</v>
      </c>
      <c r="B3685" s="19" t="s">
        <v>12876</v>
      </c>
      <c r="C3685" s="1" t="s">
        <v>3</v>
      </c>
      <c r="D3685" s="16">
        <v>6.3500000000000005</v>
      </c>
      <c r="E3685" s="22">
        <f t="shared" si="114"/>
        <v>1.5875000000000001</v>
      </c>
      <c r="F3685" s="22">
        <f t="shared" si="115"/>
        <v>4.7625000000000002</v>
      </c>
    </row>
    <row r="3686" spans="1:6" x14ac:dyDescent="0.2">
      <c r="A3686" s="11" t="s">
        <v>12877</v>
      </c>
      <c r="B3686" s="19" t="s">
        <v>12878</v>
      </c>
      <c r="C3686" s="1" t="s">
        <v>3</v>
      </c>
      <c r="D3686" s="16">
        <v>6.3500000000000005</v>
      </c>
      <c r="E3686" s="22">
        <f t="shared" si="114"/>
        <v>1.5875000000000001</v>
      </c>
      <c r="F3686" s="22">
        <f t="shared" si="115"/>
        <v>4.7625000000000002</v>
      </c>
    </row>
    <row r="3687" spans="1:6" x14ac:dyDescent="0.2">
      <c r="A3687" s="11" t="s">
        <v>12879</v>
      </c>
      <c r="B3687" s="19" t="s">
        <v>12880</v>
      </c>
      <c r="C3687" s="1" t="s">
        <v>3</v>
      </c>
      <c r="D3687" s="16">
        <v>6.3500000000000005</v>
      </c>
      <c r="E3687" s="22">
        <f t="shared" si="114"/>
        <v>1.5875000000000001</v>
      </c>
      <c r="F3687" s="22">
        <f t="shared" si="115"/>
        <v>4.7625000000000002</v>
      </c>
    </row>
    <row r="3688" spans="1:6" x14ac:dyDescent="0.2">
      <c r="A3688" s="11" t="s">
        <v>12881</v>
      </c>
      <c r="B3688" s="19" t="s">
        <v>12882</v>
      </c>
      <c r="C3688" s="1" t="s">
        <v>3</v>
      </c>
      <c r="D3688" s="16">
        <v>6.3500000000000005</v>
      </c>
      <c r="E3688" s="22">
        <f t="shared" si="114"/>
        <v>1.5875000000000001</v>
      </c>
      <c r="F3688" s="22">
        <f t="shared" si="115"/>
        <v>4.7625000000000002</v>
      </c>
    </row>
    <row r="3689" spans="1:6" x14ac:dyDescent="0.2">
      <c r="A3689" s="11" t="s">
        <v>12883</v>
      </c>
      <c r="B3689" s="19" t="s">
        <v>12884</v>
      </c>
      <c r="C3689" s="1" t="s">
        <v>3</v>
      </c>
      <c r="D3689" s="16">
        <v>9.7000000000000011</v>
      </c>
      <c r="E3689" s="22">
        <f t="shared" si="114"/>
        <v>2.4250000000000003</v>
      </c>
      <c r="F3689" s="22">
        <f t="shared" si="115"/>
        <v>7.2750000000000004</v>
      </c>
    </row>
    <row r="3690" spans="1:6" x14ac:dyDescent="0.2">
      <c r="A3690" s="11" t="s">
        <v>12885</v>
      </c>
      <c r="B3690" s="19" t="s">
        <v>12886</v>
      </c>
      <c r="C3690" s="1" t="s">
        <v>3</v>
      </c>
      <c r="D3690" s="16">
        <v>6.3500000000000005</v>
      </c>
      <c r="E3690" s="22">
        <f t="shared" si="114"/>
        <v>1.5875000000000001</v>
      </c>
      <c r="F3690" s="22">
        <f t="shared" si="115"/>
        <v>4.7625000000000002</v>
      </c>
    </row>
    <row r="3691" spans="1:6" x14ac:dyDescent="0.2">
      <c r="A3691" s="11" t="s">
        <v>12887</v>
      </c>
      <c r="B3691" s="19" t="s">
        <v>12888</v>
      </c>
      <c r="C3691" s="1" t="s">
        <v>3</v>
      </c>
      <c r="D3691" s="16">
        <v>6.3500000000000005</v>
      </c>
      <c r="E3691" s="22">
        <f t="shared" si="114"/>
        <v>1.5875000000000001</v>
      </c>
      <c r="F3691" s="22">
        <f t="shared" si="115"/>
        <v>4.7625000000000002</v>
      </c>
    </row>
    <row r="3692" spans="1:6" x14ac:dyDescent="0.2">
      <c r="A3692" s="11" t="s">
        <v>12889</v>
      </c>
      <c r="B3692" s="19" t="s">
        <v>12890</v>
      </c>
      <c r="C3692" s="1" t="s">
        <v>3</v>
      </c>
      <c r="D3692" s="16">
        <v>6.3500000000000005</v>
      </c>
      <c r="E3692" s="22">
        <f t="shared" si="114"/>
        <v>1.5875000000000001</v>
      </c>
      <c r="F3692" s="22">
        <f t="shared" si="115"/>
        <v>4.7625000000000002</v>
      </c>
    </row>
    <row r="3693" spans="1:6" x14ac:dyDescent="0.2">
      <c r="A3693" s="11" t="s">
        <v>12891</v>
      </c>
      <c r="B3693" s="19" t="s">
        <v>12892</v>
      </c>
      <c r="C3693" s="1" t="s">
        <v>3</v>
      </c>
      <c r="D3693" s="16">
        <v>6.3500000000000005</v>
      </c>
      <c r="E3693" s="22">
        <f t="shared" si="114"/>
        <v>1.5875000000000001</v>
      </c>
      <c r="F3693" s="22">
        <f t="shared" si="115"/>
        <v>4.7625000000000002</v>
      </c>
    </row>
    <row r="3694" spans="1:6" x14ac:dyDescent="0.2">
      <c r="A3694" s="11" t="s">
        <v>12893</v>
      </c>
      <c r="B3694" s="19" t="s">
        <v>12894</v>
      </c>
      <c r="C3694" s="1" t="s">
        <v>3</v>
      </c>
      <c r="D3694" s="16">
        <v>6.3500000000000005</v>
      </c>
      <c r="E3694" s="22">
        <f t="shared" si="114"/>
        <v>1.5875000000000001</v>
      </c>
      <c r="F3694" s="22">
        <f t="shared" si="115"/>
        <v>4.7625000000000002</v>
      </c>
    </row>
    <row r="3695" spans="1:6" x14ac:dyDescent="0.2">
      <c r="A3695" s="12" t="s">
        <v>4973</v>
      </c>
      <c r="B3695" s="20" t="s">
        <v>4974</v>
      </c>
      <c r="C3695" s="6" t="s">
        <v>3</v>
      </c>
      <c r="D3695" s="7">
        <v>195.04</v>
      </c>
      <c r="E3695" s="22">
        <f t="shared" si="114"/>
        <v>48.76</v>
      </c>
      <c r="F3695" s="22">
        <f t="shared" si="115"/>
        <v>146.28</v>
      </c>
    </row>
    <row r="3696" spans="1:6" x14ac:dyDescent="0.2">
      <c r="A3696" s="12" t="s">
        <v>10567</v>
      </c>
      <c r="B3696" s="20" t="s">
        <v>10568</v>
      </c>
      <c r="C3696" s="6" t="s">
        <v>3</v>
      </c>
      <c r="D3696" s="7">
        <v>552.6</v>
      </c>
      <c r="E3696" s="22">
        <f t="shared" si="114"/>
        <v>138.15</v>
      </c>
      <c r="F3696" s="22">
        <f t="shared" si="115"/>
        <v>414.45000000000005</v>
      </c>
    </row>
    <row r="3697" spans="1:6" x14ac:dyDescent="0.2">
      <c r="A3697" s="12" t="s">
        <v>10569</v>
      </c>
      <c r="B3697" s="20" t="s">
        <v>10570</v>
      </c>
      <c r="C3697" s="6" t="s">
        <v>3</v>
      </c>
      <c r="D3697" s="7">
        <v>781.5</v>
      </c>
      <c r="E3697" s="22">
        <f t="shared" si="114"/>
        <v>195.375</v>
      </c>
      <c r="F3697" s="22">
        <f t="shared" si="115"/>
        <v>586.125</v>
      </c>
    </row>
    <row r="3698" spans="1:6" x14ac:dyDescent="0.2">
      <c r="A3698" s="12" t="s">
        <v>10571</v>
      </c>
      <c r="B3698" s="20" t="s">
        <v>10572</v>
      </c>
      <c r="C3698" s="6" t="s">
        <v>3</v>
      </c>
      <c r="D3698" s="7">
        <v>781.5</v>
      </c>
      <c r="E3698" s="22">
        <f t="shared" si="114"/>
        <v>195.375</v>
      </c>
      <c r="F3698" s="22">
        <f t="shared" si="115"/>
        <v>586.125</v>
      </c>
    </row>
    <row r="3699" spans="1:6" x14ac:dyDescent="0.2">
      <c r="A3699" s="12" t="s">
        <v>10573</v>
      </c>
      <c r="B3699" s="20" t="s">
        <v>10574</v>
      </c>
      <c r="C3699" s="6" t="s">
        <v>3</v>
      </c>
      <c r="D3699" s="7">
        <v>677.5</v>
      </c>
      <c r="E3699" s="22">
        <f t="shared" si="114"/>
        <v>169.375</v>
      </c>
      <c r="F3699" s="22">
        <f t="shared" si="115"/>
        <v>508.125</v>
      </c>
    </row>
    <row r="3700" spans="1:6" x14ac:dyDescent="0.2">
      <c r="A3700" s="12" t="s">
        <v>10575</v>
      </c>
      <c r="B3700" s="20" t="s">
        <v>10576</v>
      </c>
      <c r="C3700" s="6" t="s">
        <v>3</v>
      </c>
      <c r="D3700" s="7">
        <v>781.5</v>
      </c>
      <c r="E3700" s="22">
        <f t="shared" si="114"/>
        <v>195.375</v>
      </c>
      <c r="F3700" s="22">
        <f t="shared" si="115"/>
        <v>586.125</v>
      </c>
    </row>
    <row r="3701" spans="1:6" x14ac:dyDescent="0.2">
      <c r="A3701" s="12" t="s">
        <v>10577</v>
      </c>
      <c r="B3701" s="20" t="s">
        <v>10578</v>
      </c>
      <c r="C3701" s="6" t="s">
        <v>3</v>
      </c>
      <c r="D3701" s="7">
        <v>781.5</v>
      </c>
      <c r="E3701" s="22">
        <f t="shared" si="114"/>
        <v>195.375</v>
      </c>
      <c r="F3701" s="22">
        <f t="shared" si="115"/>
        <v>586.125</v>
      </c>
    </row>
    <row r="3702" spans="1:6" x14ac:dyDescent="0.2">
      <c r="A3702" s="12" t="s">
        <v>10579</v>
      </c>
      <c r="B3702" s="20" t="s">
        <v>10580</v>
      </c>
      <c r="C3702" s="6" t="s">
        <v>3</v>
      </c>
      <c r="D3702" s="7">
        <v>889.94</v>
      </c>
      <c r="E3702" s="22">
        <f t="shared" si="114"/>
        <v>222.48500000000001</v>
      </c>
      <c r="F3702" s="22">
        <f t="shared" si="115"/>
        <v>667.45500000000004</v>
      </c>
    </row>
    <row r="3703" spans="1:6" x14ac:dyDescent="0.2">
      <c r="A3703" s="12" t="s">
        <v>10581</v>
      </c>
      <c r="B3703" s="20" t="s">
        <v>10582</v>
      </c>
      <c r="C3703" s="6" t="s">
        <v>3</v>
      </c>
      <c r="D3703" s="7">
        <v>889.94</v>
      </c>
      <c r="E3703" s="22">
        <f t="shared" si="114"/>
        <v>222.48500000000001</v>
      </c>
      <c r="F3703" s="22">
        <f t="shared" si="115"/>
        <v>667.45500000000004</v>
      </c>
    </row>
    <row r="3704" spans="1:6" x14ac:dyDescent="0.2">
      <c r="A3704" s="12" t="s">
        <v>10583</v>
      </c>
      <c r="B3704" s="20" t="s">
        <v>10584</v>
      </c>
      <c r="C3704" s="6" t="s">
        <v>3</v>
      </c>
      <c r="D3704" s="7">
        <v>889.94</v>
      </c>
      <c r="E3704" s="22">
        <f t="shared" si="114"/>
        <v>222.48500000000001</v>
      </c>
      <c r="F3704" s="22">
        <f t="shared" si="115"/>
        <v>667.45500000000004</v>
      </c>
    </row>
    <row r="3705" spans="1:6" x14ac:dyDescent="0.2">
      <c r="A3705" s="12" t="s">
        <v>10585</v>
      </c>
      <c r="B3705" s="20" t="s">
        <v>10586</v>
      </c>
      <c r="C3705" s="6" t="s">
        <v>3</v>
      </c>
      <c r="D3705" s="7">
        <v>779.7</v>
      </c>
      <c r="E3705" s="22">
        <f t="shared" si="114"/>
        <v>194.92500000000001</v>
      </c>
      <c r="F3705" s="22">
        <f t="shared" si="115"/>
        <v>584.77500000000009</v>
      </c>
    </row>
    <row r="3706" spans="1:6" x14ac:dyDescent="0.2">
      <c r="A3706" s="12" t="s">
        <v>10587</v>
      </c>
      <c r="B3706" s="20" t="s">
        <v>10588</v>
      </c>
      <c r="C3706" s="6" t="s">
        <v>3</v>
      </c>
      <c r="D3706" s="7">
        <v>594.22</v>
      </c>
      <c r="E3706" s="22">
        <f t="shared" si="114"/>
        <v>148.55500000000001</v>
      </c>
      <c r="F3706" s="22">
        <f t="shared" si="115"/>
        <v>445.66500000000002</v>
      </c>
    </row>
    <row r="3707" spans="1:6" x14ac:dyDescent="0.2">
      <c r="A3707" s="12" t="s">
        <v>4975</v>
      </c>
      <c r="B3707" s="20" t="s">
        <v>4976</v>
      </c>
      <c r="C3707" s="6" t="s">
        <v>4977</v>
      </c>
      <c r="D3707" s="7">
        <v>7.77</v>
      </c>
      <c r="E3707" s="22">
        <f t="shared" si="114"/>
        <v>1.9424999999999999</v>
      </c>
      <c r="F3707" s="22">
        <f t="shared" si="115"/>
        <v>5.8274999999999997</v>
      </c>
    </row>
    <row r="3708" spans="1:6" x14ac:dyDescent="0.2">
      <c r="A3708" s="12" t="s">
        <v>4978</v>
      </c>
      <c r="B3708" s="20" t="s">
        <v>4979</v>
      </c>
      <c r="C3708" s="6" t="s">
        <v>4977</v>
      </c>
      <c r="D3708" s="7">
        <v>7.77</v>
      </c>
      <c r="E3708" s="22">
        <f t="shared" si="114"/>
        <v>1.9424999999999999</v>
      </c>
      <c r="F3708" s="22">
        <f t="shared" si="115"/>
        <v>5.8274999999999997</v>
      </c>
    </row>
    <row r="3709" spans="1:6" x14ac:dyDescent="0.2">
      <c r="A3709" s="12" t="s">
        <v>4980</v>
      </c>
      <c r="B3709" s="20" t="s">
        <v>4981</v>
      </c>
      <c r="C3709" s="6" t="s">
        <v>4977</v>
      </c>
      <c r="D3709" s="7">
        <v>10.119999999999999</v>
      </c>
      <c r="E3709" s="22">
        <f t="shared" si="114"/>
        <v>2.5299999999999998</v>
      </c>
      <c r="F3709" s="22">
        <f t="shared" si="115"/>
        <v>7.59</v>
      </c>
    </row>
    <row r="3710" spans="1:6" x14ac:dyDescent="0.2">
      <c r="A3710" s="12" t="s">
        <v>4982</v>
      </c>
      <c r="B3710" s="20" t="s">
        <v>4983</v>
      </c>
      <c r="C3710" s="6" t="s">
        <v>4977</v>
      </c>
      <c r="D3710" s="7">
        <v>8.56</v>
      </c>
      <c r="E3710" s="22">
        <f t="shared" si="114"/>
        <v>2.14</v>
      </c>
      <c r="F3710" s="22">
        <f t="shared" si="115"/>
        <v>6.42</v>
      </c>
    </row>
    <row r="3711" spans="1:6" x14ac:dyDescent="0.2">
      <c r="A3711" s="12" t="s">
        <v>4984</v>
      </c>
      <c r="B3711" s="20" t="s">
        <v>4985</v>
      </c>
      <c r="C3711" s="6" t="s">
        <v>4977</v>
      </c>
      <c r="D3711" s="7">
        <v>8.56</v>
      </c>
      <c r="E3711" s="22">
        <f t="shared" si="114"/>
        <v>2.14</v>
      </c>
      <c r="F3711" s="22">
        <f t="shared" si="115"/>
        <v>6.42</v>
      </c>
    </row>
    <row r="3712" spans="1:6" x14ac:dyDescent="0.2">
      <c r="A3712" s="12" t="s">
        <v>4986</v>
      </c>
      <c r="B3712" s="20" t="s">
        <v>4987</v>
      </c>
      <c r="C3712" s="6" t="s">
        <v>4977</v>
      </c>
      <c r="D3712" s="7">
        <v>8.56</v>
      </c>
      <c r="E3712" s="22">
        <f t="shared" si="114"/>
        <v>2.14</v>
      </c>
      <c r="F3712" s="22">
        <f t="shared" si="115"/>
        <v>6.42</v>
      </c>
    </row>
    <row r="3713" spans="1:6" x14ac:dyDescent="0.2">
      <c r="A3713" s="11" t="s">
        <v>13191</v>
      </c>
      <c r="B3713" s="19" t="s">
        <v>13192</v>
      </c>
      <c r="C3713" s="1" t="s">
        <v>3</v>
      </c>
      <c r="D3713" s="16">
        <v>759.2</v>
      </c>
      <c r="E3713" s="22">
        <f t="shared" si="114"/>
        <v>189.8</v>
      </c>
      <c r="F3713" s="22">
        <f t="shared" si="115"/>
        <v>569.40000000000009</v>
      </c>
    </row>
    <row r="3714" spans="1:6" x14ac:dyDescent="0.2">
      <c r="A3714" s="11" t="s">
        <v>13193</v>
      </c>
      <c r="B3714" s="19" t="s">
        <v>13194</v>
      </c>
      <c r="C3714" s="1" t="s">
        <v>3</v>
      </c>
      <c r="D3714" s="16">
        <v>402.8</v>
      </c>
      <c r="E3714" s="22">
        <f t="shared" si="114"/>
        <v>100.7</v>
      </c>
      <c r="F3714" s="22">
        <f t="shared" si="115"/>
        <v>302.10000000000002</v>
      </c>
    </row>
    <row r="3715" spans="1:6" x14ac:dyDescent="0.2">
      <c r="A3715" s="11" t="s">
        <v>13195</v>
      </c>
      <c r="B3715" s="19" t="s">
        <v>13196</v>
      </c>
      <c r="C3715" s="1" t="s">
        <v>3</v>
      </c>
      <c r="D3715" s="16">
        <v>279.85000000000002</v>
      </c>
      <c r="E3715" s="22">
        <f t="shared" si="114"/>
        <v>69.962500000000006</v>
      </c>
      <c r="F3715" s="22">
        <f t="shared" si="115"/>
        <v>209.88750000000002</v>
      </c>
    </row>
    <row r="3716" spans="1:6" x14ac:dyDescent="0.2">
      <c r="A3716" s="11" t="s">
        <v>13197</v>
      </c>
      <c r="B3716" s="19" t="s">
        <v>13198</v>
      </c>
      <c r="C3716" s="1" t="s">
        <v>3</v>
      </c>
      <c r="D3716" s="16">
        <v>418</v>
      </c>
      <c r="E3716" s="22">
        <f t="shared" ref="E3716:E3779" si="116">D3716*0.25</f>
        <v>104.5</v>
      </c>
      <c r="F3716" s="22">
        <f t="shared" ref="F3716:F3779" si="117">D3716-E3716</f>
        <v>313.5</v>
      </c>
    </row>
    <row r="3717" spans="1:6" x14ac:dyDescent="0.2">
      <c r="A3717" s="11" t="s">
        <v>13199</v>
      </c>
      <c r="B3717" s="19" t="s">
        <v>13200</v>
      </c>
      <c r="C3717" s="1" t="s">
        <v>3</v>
      </c>
      <c r="D3717" s="16">
        <v>402.8</v>
      </c>
      <c r="E3717" s="22">
        <f t="shared" si="116"/>
        <v>100.7</v>
      </c>
      <c r="F3717" s="22">
        <f t="shared" si="117"/>
        <v>302.10000000000002</v>
      </c>
    </row>
    <row r="3718" spans="1:6" x14ac:dyDescent="0.2">
      <c r="A3718" s="11" t="s">
        <v>13201</v>
      </c>
      <c r="B3718" s="19" t="s">
        <v>13202</v>
      </c>
      <c r="C3718" s="1" t="s">
        <v>3</v>
      </c>
      <c r="D3718" s="16">
        <v>402.8</v>
      </c>
      <c r="E3718" s="22">
        <f t="shared" si="116"/>
        <v>100.7</v>
      </c>
      <c r="F3718" s="22">
        <f t="shared" si="117"/>
        <v>302.10000000000002</v>
      </c>
    </row>
    <row r="3719" spans="1:6" x14ac:dyDescent="0.2">
      <c r="A3719" s="11" t="s">
        <v>13203</v>
      </c>
      <c r="B3719" s="19" t="s">
        <v>13204</v>
      </c>
      <c r="C3719" s="1" t="s">
        <v>3</v>
      </c>
      <c r="D3719" s="16">
        <v>385.20000000000005</v>
      </c>
      <c r="E3719" s="22">
        <f t="shared" si="116"/>
        <v>96.300000000000011</v>
      </c>
      <c r="F3719" s="22">
        <f t="shared" si="117"/>
        <v>288.90000000000003</v>
      </c>
    </row>
    <row r="3720" spans="1:6" x14ac:dyDescent="0.2">
      <c r="A3720" s="11" t="s">
        <v>13205</v>
      </c>
      <c r="B3720" s="19" t="s">
        <v>13206</v>
      </c>
      <c r="C3720" s="1" t="s">
        <v>3</v>
      </c>
      <c r="D3720" s="16">
        <v>418</v>
      </c>
      <c r="E3720" s="22">
        <f t="shared" si="116"/>
        <v>104.5</v>
      </c>
      <c r="F3720" s="22">
        <f t="shared" si="117"/>
        <v>313.5</v>
      </c>
    </row>
    <row r="3721" spans="1:6" x14ac:dyDescent="0.2">
      <c r="A3721" s="11" t="s">
        <v>13207</v>
      </c>
      <c r="B3721" s="19" t="s">
        <v>13208</v>
      </c>
      <c r="C3721" s="1" t="s">
        <v>3</v>
      </c>
      <c r="D3721" s="16">
        <v>398</v>
      </c>
      <c r="E3721" s="22">
        <f t="shared" si="116"/>
        <v>99.5</v>
      </c>
      <c r="F3721" s="22">
        <f t="shared" si="117"/>
        <v>298.5</v>
      </c>
    </row>
    <row r="3722" spans="1:6" x14ac:dyDescent="0.2">
      <c r="A3722" s="11" t="s">
        <v>13209</v>
      </c>
      <c r="B3722" s="19" t="s">
        <v>13210</v>
      </c>
      <c r="C3722" s="1" t="s">
        <v>3</v>
      </c>
      <c r="D3722" s="16">
        <v>398</v>
      </c>
      <c r="E3722" s="22">
        <f t="shared" si="116"/>
        <v>99.5</v>
      </c>
      <c r="F3722" s="22">
        <f t="shared" si="117"/>
        <v>298.5</v>
      </c>
    </row>
    <row r="3723" spans="1:6" x14ac:dyDescent="0.2">
      <c r="A3723" s="11" t="s">
        <v>13211</v>
      </c>
      <c r="B3723" s="19" t="s">
        <v>13212</v>
      </c>
      <c r="C3723" s="1" t="s">
        <v>3</v>
      </c>
      <c r="D3723" s="16">
        <v>398</v>
      </c>
      <c r="E3723" s="22">
        <f t="shared" si="116"/>
        <v>99.5</v>
      </c>
      <c r="F3723" s="22">
        <f t="shared" si="117"/>
        <v>298.5</v>
      </c>
    </row>
    <row r="3724" spans="1:6" x14ac:dyDescent="0.2">
      <c r="A3724" s="11" t="s">
        <v>13213</v>
      </c>
      <c r="B3724" s="19" t="s">
        <v>13214</v>
      </c>
      <c r="C3724" s="1" t="s">
        <v>3</v>
      </c>
      <c r="D3724" s="16">
        <v>676.5</v>
      </c>
      <c r="E3724" s="22">
        <f t="shared" si="116"/>
        <v>169.125</v>
      </c>
      <c r="F3724" s="22">
        <f t="shared" si="117"/>
        <v>507.375</v>
      </c>
    </row>
    <row r="3725" spans="1:6" x14ac:dyDescent="0.2">
      <c r="A3725" s="11" t="s">
        <v>13215</v>
      </c>
      <c r="B3725" s="19" t="s">
        <v>13216</v>
      </c>
      <c r="C3725" s="1" t="s">
        <v>3</v>
      </c>
      <c r="D3725" s="16">
        <v>261</v>
      </c>
      <c r="E3725" s="22">
        <f t="shared" si="116"/>
        <v>65.25</v>
      </c>
      <c r="F3725" s="22">
        <f t="shared" si="117"/>
        <v>195.75</v>
      </c>
    </row>
    <row r="3726" spans="1:6" x14ac:dyDescent="0.2">
      <c r="A3726" s="12" t="s">
        <v>4988</v>
      </c>
      <c r="B3726" s="20" t="s">
        <v>4989</v>
      </c>
      <c r="C3726" s="6" t="s">
        <v>3</v>
      </c>
      <c r="D3726" s="7">
        <v>323.56</v>
      </c>
      <c r="E3726" s="22">
        <f t="shared" si="116"/>
        <v>80.89</v>
      </c>
      <c r="F3726" s="22">
        <f t="shared" si="117"/>
        <v>242.67000000000002</v>
      </c>
    </row>
    <row r="3727" spans="1:6" x14ac:dyDescent="0.2">
      <c r="A3727" s="12" t="s">
        <v>4990</v>
      </c>
      <c r="B3727" s="20" t="s">
        <v>4991</v>
      </c>
      <c r="C3727" s="6" t="s">
        <v>3</v>
      </c>
      <c r="D3727" s="7">
        <v>57.08</v>
      </c>
      <c r="E3727" s="22">
        <f t="shared" si="116"/>
        <v>14.27</v>
      </c>
      <c r="F3727" s="22">
        <f t="shared" si="117"/>
        <v>42.81</v>
      </c>
    </row>
    <row r="3728" spans="1:6" x14ac:dyDescent="0.2">
      <c r="A3728" s="12" t="s">
        <v>4992</v>
      </c>
      <c r="B3728" s="20" t="s">
        <v>4993</v>
      </c>
      <c r="C3728" s="6" t="s">
        <v>3</v>
      </c>
      <c r="D3728" s="7">
        <v>57.08</v>
      </c>
      <c r="E3728" s="22">
        <f t="shared" si="116"/>
        <v>14.27</v>
      </c>
      <c r="F3728" s="22">
        <f t="shared" si="117"/>
        <v>42.81</v>
      </c>
    </row>
    <row r="3729" spans="1:6" x14ac:dyDescent="0.2">
      <c r="A3729" s="12" t="s">
        <v>4994</v>
      </c>
      <c r="B3729" s="20" t="s">
        <v>4995</v>
      </c>
      <c r="C3729" s="6" t="s">
        <v>3</v>
      </c>
      <c r="D3729" s="7">
        <v>57.08</v>
      </c>
      <c r="E3729" s="22">
        <f t="shared" si="116"/>
        <v>14.27</v>
      </c>
      <c r="F3729" s="22">
        <f t="shared" si="117"/>
        <v>42.81</v>
      </c>
    </row>
    <row r="3730" spans="1:6" x14ac:dyDescent="0.2">
      <c r="A3730" s="12" t="s">
        <v>4996</v>
      </c>
      <c r="B3730" s="20" t="s">
        <v>4997</v>
      </c>
      <c r="C3730" s="6" t="s">
        <v>3</v>
      </c>
      <c r="D3730" s="7">
        <v>57.08</v>
      </c>
      <c r="E3730" s="22">
        <f t="shared" si="116"/>
        <v>14.27</v>
      </c>
      <c r="F3730" s="22">
        <f t="shared" si="117"/>
        <v>42.81</v>
      </c>
    </row>
    <row r="3731" spans="1:6" x14ac:dyDescent="0.2">
      <c r="A3731" s="12" t="s">
        <v>4998</v>
      </c>
      <c r="B3731" s="20" t="s">
        <v>4999</v>
      </c>
      <c r="C3731" s="6" t="s">
        <v>3</v>
      </c>
      <c r="D3731" s="7">
        <v>136.54</v>
      </c>
      <c r="E3731" s="22">
        <f t="shared" si="116"/>
        <v>34.134999999999998</v>
      </c>
      <c r="F3731" s="22">
        <f t="shared" si="117"/>
        <v>102.405</v>
      </c>
    </row>
    <row r="3732" spans="1:6" x14ac:dyDescent="0.2">
      <c r="A3732" s="12" t="s">
        <v>5000</v>
      </c>
      <c r="B3732" s="20" t="s">
        <v>5001</v>
      </c>
      <c r="C3732" s="6" t="s">
        <v>3</v>
      </c>
      <c r="D3732" s="7">
        <v>272.3</v>
      </c>
      <c r="E3732" s="22">
        <f t="shared" si="116"/>
        <v>68.075000000000003</v>
      </c>
      <c r="F3732" s="22">
        <f t="shared" si="117"/>
        <v>204.22500000000002</v>
      </c>
    </row>
    <row r="3733" spans="1:6" x14ac:dyDescent="0.2">
      <c r="A3733" s="12" t="s">
        <v>5002</v>
      </c>
      <c r="B3733" s="20" t="s">
        <v>5003</v>
      </c>
      <c r="C3733" s="6" t="s">
        <v>3</v>
      </c>
      <c r="D3733" s="7">
        <v>300.55</v>
      </c>
      <c r="E3733" s="22">
        <f t="shared" si="116"/>
        <v>75.137500000000003</v>
      </c>
      <c r="F3733" s="22">
        <f t="shared" si="117"/>
        <v>225.41250000000002</v>
      </c>
    </row>
    <row r="3734" spans="1:6" x14ac:dyDescent="0.2">
      <c r="A3734" s="12" t="s">
        <v>5004</v>
      </c>
      <c r="B3734" s="20" t="s">
        <v>5005</v>
      </c>
      <c r="C3734" s="6" t="s">
        <v>3</v>
      </c>
      <c r="D3734" s="7">
        <v>313.81</v>
      </c>
      <c r="E3734" s="22">
        <f t="shared" si="116"/>
        <v>78.452500000000001</v>
      </c>
      <c r="F3734" s="22">
        <f t="shared" si="117"/>
        <v>235.35750000000002</v>
      </c>
    </row>
    <row r="3735" spans="1:6" x14ac:dyDescent="0.2">
      <c r="A3735" s="12" t="s">
        <v>5006</v>
      </c>
      <c r="B3735" s="20" t="s">
        <v>5007</v>
      </c>
      <c r="C3735" s="6" t="s">
        <v>3</v>
      </c>
      <c r="D3735" s="7">
        <v>26.49</v>
      </c>
      <c r="E3735" s="22">
        <f t="shared" si="116"/>
        <v>6.6224999999999996</v>
      </c>
      <c r="F3735" s="22">
        <f t="shared" si="117"/>
        <v>19.8675</v>
      </c>
    </row>
    <row r="3736" spans="1:6" x14ac:dyDescent="0.2">
      <c r="A3736" s="11" t="s">
        <v>14513</v>
      </c>
      <c r="B3736" s="19" t="s">
        <v>14514</v>
      </c>
      <c r="C3736" s="1" t="s">
        <v>3</v>
      </c>
      <c r="D3736" s="16">
        <v>23.85</v>
      </c>
      <c r="E3736" s="22">
        <f t="shared" si="116"/>
        <v>5.9625000000000004</v>
      </c>
      <c r="F3736" s="22">
        <f t="shared" si="117"/>
        <v>17.887500000000003</v>
      </c>
    </row>
    <row r="3737" spans="1:6" x14ac:dyDescent="0.2">
      <c r="A3737" s="11" t="s">
        <v>15338</v>
      </c>
      <c r="B3737" s="19" t="s">
        <v>15339</v>
      </c>
      <c r="C3737" s="1" t="s">
        <v>3</v>
      </c>
      <c r="D3737" s="16">
        <v>1.75</v>
      </c>
      <c r="E3737" s="22">
        <f t="shared" si="116"/>
        <v>0.4375</v>
      </c>
      <c r="F3737" s="22">
        <f t="shared" si="117"/>
        <v>1.3125</v>
      </c>
    </row>
    <row r="3738" spans="1:6" x14ac:dyDescent="0.2">
      <c r="A3738" s="11" t="s">
        <v>12317</v>
      </c>
      <c r="B3738" s="19" t="s">
        <v>12318</v>
      </c>
      <c r="C3738" s="1" t="s">
        <v>3</v>
      </c>
      <c r="D3738" s="16">
        <v>101.05000000000001</v>
      </c>
      <c r="E3738" s="22">
        <f t="shared" si="116"/>
        <v>25.262500000000003</v>
      </c>
      <c r="F3738" s="22">
        <f t="shared" si="117"/>
        <v>75.787500000000009</v>
      </c>
    </row>
    <row r="3739" spans="1:6" x14ac:dyDescent="0.2">
      <c r="A3739" s="11" t="s">
        <v>12319</v>
      </c>
      <c r="B3739" s="19" t="s">
        <v>12320</v>
      </c>
      <c r="C3739" s="1" t="s">
        <v>3</v>
      </c>
      <c r="D3739" s="16">
        <v>66.400000000000006</v>
      </c>
      <c r="E3739" s="22">
        <f t="shared" si="116"/>
        <v>16.600000000000001</v>
      </c>
      <c r="F3739" s="22">
        <f t="shared" si="117"/>
        <v>49.800000000000004</v>
      </c>
    </row>
    <row r="3740" spans="1:6" x14ac:dyDescent="0.2">
      <c r="A3740" s="11" t="s">
        <v>12321</v>
      </c>
      <c r="B3740" s="19" t="s">
        <v>12322</v>
      </c>
      <c r="C3740" s="1" t="s">
        <v>3</v>
      </c>
      <c r="D3740" s="16">
        <v>11.350000000000001</v>
      </c>
      <c r="E3740" s="22">
        <f t="shared" si="116"/>
        <v>2.8375000000000004</v>
      </c>
      <c r="F3740" s="22">
        <f t="shared" si="117"/>
        <v>8.5125000000000011</v>
      </c>
    </row>
    <row r="3741" spans="1:6" x14ac:dyDescent="0.2">
      <c r="A3741" s="12" t="s">
        <v>5008</v>
      </c>
      <c r="B3741" s="20" t="s">
        <v>5009</v>
      </c>
      <c r="C3741" s="6" t="s">
        <v>3</v>
      </c>
      <c r="D3741" s="7">
        <v>403.73</v>
      </c>
      <c r="E3741" s="22">
        <f t="shared" si="116"/>
        <v>100.9325</v>
      </c>
      <c r="F3741" s="22">
        <f t="shared" si="117"/>
        <v>302.79750000000001</v>
      </c>
    </row>
    <row r="3742" spans="1:6" x14ac:dyDescent="0.2">
      <c r="A3742" s="11" t="s">
        <v>14515</v>
      </c>
      <c r="B3742" s="19" t="s">
        <v>14516</v>
      </c>
      <c r="C3742" s="1" t="s">
        <v>3</v>
      </c>
      <c r="D3742" s="16">
        <v>160.70000000000002</v>
      </c>
      <c r="E3742" s="22">
        <f t="shared" si="116"/>
        <v>40.175000000000004</v>
      </c>
      <c r="F3742" s="22">
        <f t="shared" si="117"/>
        <v>120.52500000000001</v>
      </c>
    </row>
    <row r="3743" spans="1:6" x14ac:dyDescent="0.2">
      <c r="A3743" s="11" t="s">
        <v>14517</v>
      </c>
      <c r="B3743" s="19" t="s">
        <v>14518</v>
      </c>
      <c r="C3743" s="1" t="s">
        <v>3</v>
      </c>
      <c r="D3743" s="16">
        <v>160.70000000000002</v>
      </c>
      <c r="E3743" s="22">
        <f t="shared" si="116"/>
        <v>40.175000000000004</v>
      </c>
      <c r="F3743" s="22">
        <f t="shared" si="117"/>
        <v>120.52500000000001</v>
      </c>
    </row>
    <row r="3744" spans="1:6" x14ac:dyDescent="0.2">
      <c r="A3744" s="11" t="s">
        <v>14519</v>
      </c>
      <c r="B3744" s="19" t="s">
        <v>14520</v>
      </c>
      <c r="C3744" s="1" t="s">
        <v>3</v>
      </c>
      <c r="D3744" s="16">
        <v>80.800000000000011</v>
      </c>
      <c r="E3744" s="22">
        <f t="shared" si="116"/>
        <v>20.200000000000003</v>
      </c>
      <c r="F3744" s="22">
        <f t="shared" si="117"/>
        <v>60.600000000000009</v>
      </c>
    </row>
    <row r="3745" spans="1:6" x14ac:dyDescent="0.2">
      <c r="A3745" s="11" t="s">
        <v>14521</v>
      </c>
      <c r="B3745" s="19" t="s">
        <v>14522</v>
      </c>
      <c r="C3745" s="1" t="s">
        <v>3</v>
      </c>
      <c r="D3745" s="16">
        <v>32.050000000000004</v>
      </c>
      <c r="E3745" s="22">
        <f t="shared" si="116"/>
        <v>8.0125000000000011</v>
      </c>
      <c r="F3745" s="22">
        <f t="shared" si="117"/>
        <v>24.037500000000001</v>
      </c>
    </row>
    <row r="3746" spans="1:6" x14ac:dyDescent="0.2">
      <c r="A3746" s="12" t="s">
        <v>5010</v>
      </c>
      <c r="B3746" s="20" t="s">
        <v>5011</v>
      </c>
      <c r="C3746" s="6" t="s">
        <v>3</v>
      </c>
      <c r="D3746" s="7">
        <v>35.93</v>
      </c>
      <c r="E3746" s="22">
        <f t="shared" si="116"/>
        <v>8.9824999999999999</v>
      </c>
      <c r="F3746" s="22">
        <f t="shared" si="117"/>
        <v>26.947499999999998</v>
      </c>
    </row>
    <row r="3747" spans="1:6" x14ac:dyDescent="0.2">
      <c r="A3747" s="12" t="s">
        <v>5012</v>
      </c>
      <c r="B3747" s="20" t="s">
        <v>5013</v>
      </c>
      <c r="C3747" s="6" t="s">
        <v>3</v>
      </c>
      <c r="D3747" s="7">
        <v>74.64</v>
      </c>
      <c r="E3747" s="22">
        <f t="shared" si="116"/>
        <v>18.66</v>
      </c>
      <c r="F3747" s="22">
        <f t="shared" si="117"/>
        <v>55.980000000000004</v>
      </c>
    </row>
    <row r="3748" spans="1:6" x14ac:dyDescent="0.2">
      <c r="A3748" s="12" t="s">
        <v>5014</v>
      </c>
      <c r="B3748" s="20" t="s">
        <v>5015</v>
      </c>
      <c r="C3748" s="6" t="s">
        <v>3</v>
      </c>
      <c r="D3748" s="7">
        <v>33.270000000000003</v>
      </c>
      <c r="E3748" s="22">
        <f t="shared" si="116"/>
        <v>8.3175000000000008</v>
      </c>
      <c r="F3748" s="22">
        <f t="shared" si="117"/>
        <v>24.952500000000001</v>
      </c>
    </row>
    <row r="3749" spans="1:6" x14ac:dyDescent="0.2">
      <c r="A3749" s="12" t="s">
        <v>5016</v>
      </c>
      <c r="B3749" s="20" t="s">
        <v>5017</v>
      </c>
      <c r="C3749" s="6" t="s">
        <v>3</v>
      </c>
      <c r="D3749" s="7">
        <v>62.49</v>
      </c>
      <c r="E3749" s="22">
        <f t="shared" si="116"/>
        <v>15.6225</v>
      </c>
      <c r="F3749" s="22">
        <f t="shared" si="117"/>
        <v>46.8675</v>
      </c>
    </row>
    <row r="3750" spans="1:6" x14ac:dyDescent="0.2">
      <c r="A3750" s="11" t="s">
        <v>14523</v>
      </c>
      <c r="B3750" s="19" t="s">
        <v>14524</v>
      </c>
      <c r="C3750" s="1" t="s">
        <v>3</v>
      </c>
      <c r="D3750" s="16">
        <v>305.45</v>
      </c>
      <c r="E3750" s="22">
        <f t="shared" si="116"/>
        <v>76.362499999999997</v>
      </c>
      <c r="F3750" s="22">
        <f t="shared" si="117"/>
        <v>229.08749999999998</v>
      </c>
    </row>
    <row r="3751" spans="1:6" x14ac:dyDescent="0.2">
      <c r="A3751" s="11" t="s">
        <v>14525</v>
      </c>
      <c r="B3751" s="19" t="s">
        <v>14526</v>
      </c>
      <c r="C3751" s="1" t="s">
        <v>3</v>
      </c>
      <c r="D3751" s="16">
        <v>97.7</v>
      </c>
      <c r="E3751" s="22">
        <f t="shared" si="116"/>
        <v>24.425000000000001</v>
      </c>
      <c r="F3751" s="22">
        <f t="shared" si="117"/>
        <v>73.275000000000006</v>
      </c>
    </row>
    <row r="3752" spans="1:6" x14ac:dyDescent="0.2">
      <c r="A3752" s="12" t="s">
        <v>5018</v>
      </c>
      <c r="B3752" s="20" t="s">
        <v>5019</v>
      </c>
      <c r="C3752" s="6" t="s">
        <v>3</v>
      </c>
      <c r="D3752" s="7">
        <v>246.8</v>
      </c>
      <c r="E3752" s="22">
        <f t="shared" si="116"/>
        <v>61.7</v>
      </c>
      <c r="F3752" s="22">
        <f t="shared" si="117"/>
        <v>185.10000000000002</v>
      </c>
    </row>
    <row r="3753" spans="1:6" x14ac:dyDescent="0.2">
      <c r="A3753" s="12" t="s">
        <v>5020</v>
      </c>
      <c r="B3753" s="20" t="s">
        <v>5021</v>
      </c>
      <c r="C3753" s="6" t="s">
        <v>3</v>
      </c>
      <c r="D3753" s="7">
        <v>47.55</v>
      </c>
      <c r="E3753" s="22">
        <f t="shared" si="116"/>
        <v>11.887499999999999</v>
      </c>
      <c r="F3753" s="22">
        <f t="shared" si="117"/>
        <v>35.662499999999994</v>
      </c>
    </row>
    <row r="3754" spans="1:6" x14ac:dyDescent="0.2">
      <c r="A3754" s="12" t="s">
        <v>5022</v>
      </c>
      <c r="B3754" s="20" t="s">
        <v>5023</v>
      </c>
      <c r="C3754" s="6" t="s">
        <v>3</v>
      </c>
      <c r="D3754" s="7">
        <v>55.8</v>
      </c>
      <c r="E3754" s="22">
        <f t="shared" si="116"/>
        <v>13.95</v>
      </c>
      <c r="F3754" s="22">
        <f t="shared" si="117"/>
        <v>41.849999999999994</v>
      </c>
    </row>
    <row r="3755" spans="1:6" x14ac:dyDescent="0.2">
      <c r="A3755" s="12" t="s">
        <v>5024</v>
      </c>
      <c r="B3755" s="20" t="s">
        <v>5025</v>
      </c>
      <c r="C3755" s="6" t="s">
        <v>3</v>
      </c>
      <c r="D3755" s="7">
        <v>129.74</v>
      </c>
      <c r="E3755" s="22">
        <f t="shared" si="116"/>
        <v>32.435000000000002</v>
      </c>
      <c r="F3755" s="22">
        <f t="shared" si="117"/>
        <v>97.305000000000007</v>
      </c>
    </row>
    <row r="3756" spans="1:6" x14ac:dyDescent="0.2">
      <c r="A3756" s="12" t="s">
        <v>5026</v>
      </c>
      <c r="B3756" s="20" t="s">
        <v>5027</v>
      </c>
      <c r="C3756" s="6" t="s">
        <v>3</v>
      </c>
      <c r="D3756" s="7">
        <v>129.46</v>
      </c>
      <c r="E3756" s="22">
        <f t="shared" si="116"/>
        <v>32.365000000000002</v>
      </c>
      <c r="F3756" s="22">
        <f t="shared" si="117"/>
        <v>97.094999999999999</v>
      </c>
    </row>
    <row r="3757" spans="1:6" x14ac:dyDescent="0.2">
      <c r="A3757" s="11" t="s">
        <v>12895</v>
      </c>
      <c r="B3757" s="19" t="s">
        <v>12896</v>
      </c>
      <c r="C3757" s="1" t="s">
        <v>3</v>
      </c>
      <c r="D3757" s="16">
        <v>15.5</v>
      </c>
      <c r="E3757" s="22">
        <f t="shared" si="116"/>
        <v>3.875</v>
      </c>
      <c r="F3757" s="22">
        <f t="shared" si="117"/>
        <v>11.625</v>
      </c>
    </row>
    <row r="3758" spans="1:6" x14ac:dyDescent="0.2">
      <c r="A3758" s="11" t="s">
        <v>14527</v>
      </c>
      <c r="B3758" s="19" t="s">
        <v>14528</v>
      </c>
      <c r="C3758" s="1" t="s">
        <v>3</v>
      </c>
      <c r="D3758" s="16">
        <v>30.700000000000003</v>
      </c>
      <c r="E3758" s="22">
        <f t="shared" si="116"/>
        <v>7.6750000000000007</v>
      </c>
      <c r="F3758" s="22">
        <f t="shared" si="117"/>
        <v>23.025000000000002</v>
      </c>
    </row>
    <row r="3759" spans="1:6" x14ac:dyDescent="0.2">
      <c r="A3759" s="11" t="s">
        <v>12897</v>
      </c>
      <c r="B3759" s="19" t="s">
        <v>12898</v>
      </c>
      <c r="C3759" s="1" t="s">
        <v>3</v>
      </c>
      <c r="D3759" s="16">
        <v>30.700000000000003</v>
      </c>
      <c r="E3759" s="22">
        <f t="shared" si="116"/>
        <v>7.6750000000000007</v>
      </c>
      <c r="F3759" s="22">
        <f t="shared" si="117"/>
        <v>23.025000000000002</v>
      </c>
    </row>
    <row r="3760" spans="1:6" x14ac:dyDescent="0.2">
      <c r="A3760" s="11" t="s">
        <v>12899</v>
      </c>
      <c r="B3760" s="19" t="s">
        <v>12900</v>
      </c>
      <c r="C3760" s="1" t="s">
        <v>3</v>
      </c>
      <c r="D3760" s="16">
        <v>13.8</v>
      </c>
      <c r="E3760" s="22">
        <f t="shared" si="116"/>
        <v>3.45</v>
      </c>
      <c r="F3760" s="22">
        <f t="shared" si="117"/>
        <v>10.350000000000001</v>
      </c>
    </row>
    <row r="3761" spans="1:6" x14ac:dyDescent="0.2">
      <c r="A3761" s="11" t="s">
        <v>12901</v>
      </c>
      <c r="B3761" s="19" t="s">
        <v>12902</v>
      </c>
      <c r="C3761" s="1" t="s">
        <v>3</v>
      </c>
      <c r="D3761" s="16">
        <v>15.5</v>
      </c>
      <c r="E3761" s="22">
        <f t="shared" si="116"/>
        <v>3.875</v>
      </c>
      <c r="F3761" s="22">
        <f t="shared" si="117"/>
        <v>11.625</v>
      </c>
    </row>
    <row r="3762" spans="1:6" x14ac:dyDescent="0.2">
      <c r="A3762" s="11" t="s">
        <v>14529</v>
      </c>
      <c r="B3762" s="19" t="s">
        <v>14530</v>
      </c>
      <c r="C3762" s="1" t="s">
        <v>3</v>
      </c>
      <c r="D3762" s="16">
        <v>30.700000000000003</v>
      </c>
      <c r="E3762" s="22">
        <f t="shared" si="116"/>
        <v>7.6750000000000007</v>
      </c>
      <c r="F3762" s="22">
        <f t="shared" si="117"/>
        <v>23.025000000000002</v>
      </c>
    </row>
    <row r="3763" spans="1:6" x14ac:dyDescent="0.2">
      <c r="A3763" s="11" t="s">
        <v>12903</v>
      </c>
      <c r="B3763" s="19" t="s">
        <v>12904</v>
      </c>
      <c r="C3763" s="1" t="s">
        <v>3</v>
      </c>
      <c r="D3763" s="16">
        <v>13.8</v>
      </c>
      <c r="E3763" s="22">
        <f t="shared" si="116"/>
        <v>3.45</v>
      </c>
      <c r="F3763" s="22">
        <f t="shared" si="117"/>
        <v>10.350000000000001</v>
      </c>
    </row>
    <row r="3764" spans="1:6" x14ac:dyDescent="0.2">
      <c r="A3764" s="11" t="s">
        <v>12905</v>
      </c>
      <c r="B3764" s="19" t="s">
        <v>12906</v>
      </c>
      <c r="C3764" s="1" t="s">
        <v>3</v>
      </c>
      <c r="D3764" s="16">
        <v>13.8</v>
      </c>
      <c r="E3764" s="22">
        <f t="shared" si="116"/>
        <v>3.45</v>
      </c>
      <c r="F3764" s="22">
        <f t="shared" si="117"/>
        <v>10.350000000000001</v>
      </c>
    </row>
    <row r="3765" spans="1:6" x14ac:dyDescent="0.2">
      <c r="A3765" s="11" t="s">
        <v>12907</v>
      </c>
      <c r="B3765" s="19" t="s">
        <v>12908</v>
      </c>
      <c r="C3765" s="1" t="s">
        <v>3</v>
      </c>
      <c r="D3765" s="16">
        <v>29</v>
      </c>
      <c r="E3765" s="22">
        <f t="shared" si="116"/>
        <v>7.25</v>
      </c>
      <c r="F3765" s="22">
        <f t="shared" si="117"/>
        <v>21.75</v>
      </c>
    </row>
    <row r="3766" spans="1:6" x14ac:dyDescent="0.2">
      <c r="A3766" s="11" t="s">
        <v>12909</v>
      </c>
      <c r="B3766" s="19" t="s">
        <v>12910</v>
      </c>
      <c r="C3766" s="1" t="s">
        <v>3</v>
      </c>
      <c r="D3766" s="16">
        <v>29</v>
      </c>
      <c r="E3766" s="22">
        <f t="shared" si="116"/>
        <v>7.25</v>
      </c>
      <c r="F3766" s="22">
        <f t="shared" si="117"/>
        <v>21.75</v>
      </c>
    </row>
    <row r="3767" spans="1:6" x14ac:dyDescent="0.2">
      <c r="A3767" s="11" t="s">
        <v>12911</v>
      </c>
      <c r="B3767" s="19" t="s">
        <v>12912</v>
      </c>
      <c r="C3767" s="1" t="s">
        <v>3</v>
      </c>
      <c r="D3767" s="16">
        <v>13.8</v>
      </c>
      <c r="E3767" s="22">
        <f t="shared" si="116"/>
        <v>3.45</v>
      </c>
      <c r="F3767" s="22">
        <f t="shared" si="117"/>
        <v>10.350000000000001</v>
      </c>
    </row>
    <row r="3768" spans="1:6" x14ac:dyDescent="0.2">
      <c r="A3768" s="11" t="s">
        <v>12913</v>
      </c>
      <c r="B3768" s="19" t="s">
        <v>12914</v>
      </c>
      <c r="C3768" s="1" t="s">
        <v>3</v>
      </c>
      <c r="D3768" s="16">
        <v>29</v>
      </c>
      <c r="E3768" s="22">
        <f t="shared" si="116"/>
        <v>7.25</v>
      </c>
      <c r="F3768" s="22">
        <f t="shared" si="117"/>
        <v>21.75</v>
      </c>
    </row>
    <row r="3769" spans="1:6" x14ac:dyDescent="0.2">
      <c r="A3769" s="11" t="s">
        <v>12915</v>
      </c>
      <c r="B3769" s="19" t="s">
        <v>12916</v>
      </c>
      <c r="C3769" s="1" t="s">
        <v>3</v>
      </c>
      <c r="D3769" s="16">
        <v>15.5</v>
      </c>
      <c r="E3769" s="22">
        <f t="shared" si="116"/>
        <v>3.875</v>
      </c>
      <c r="F3769" s="22">
        <f t="shared" si="117"/>
        <v>11.625</v>
      </c>
    </row>
    <row r="3770" spans="1:6" x14ac:dyDescent="0.2">
      <c r="A3770" s="11" t="s">
        <v>12917</v>
      </c>
      <c r="B3770" s="19" t="s">
        <v>12918</v>
      </c>
      <c r="C3770" s="1" t="s">
        <v>3</v>
      </c>
      <c r="D3770" s="16">
        <v>30.700000000000003</v>
      </c>
      <c r="E3770" s="22">
        <f t="shared" si="116"/>
        <v>7.6750000000000007</v>
      </c>
      <c r="F3770" s="22">
        <f t="shared" si="117"/>
        <v>23.025000000000002</v>
      </c>
    </row>
    <row r="3771" spans="1:6" x14ac:dyDescent="0.2">
      <c r="A3771" s="11" t="s">
        <v>14531</v>
      </c>
      <c r="B3771" s="19" t="s">
        <v>14532</v>
      </c>
      <c r="C3771" s="1" t="s">
        <v>3</v>
      </c>
      <c r="D3771" s="16">
        <v>30.700000000000003</v>
      </c>
      <c r="E3771" s="22">
        <f t="shared" si="116"/>
        <v>7.6750000000000007</v>
      </c>
      <c r="F3771" s="22">
        <f t="shared" si="117"/>
        <v>23.025000000000002</v>
      </c>
    </row>
    <row r="3772" spans="1:6" x14ac:dyDescent="0.2">
      <c r="A3772" s="11" t="s">
        <v>12919</v>
      </c>
      <c r="B3772" s="19" t="s">
        <v>12920</v>
      </c>
      <c r="C3772" s="1" t="s">
        <v>3</v>
      </c>
      <c r="D3772" s="16">
        <v>15.5</v>
      </c>
      <c r="E3772" s="22">
        <f t="shared" si="116"/>
        <v>3.875</v>
      </c>
      <c r="F3772" s="22">
        <f t="shared" si="117"/>
        <v>11.625</v>
      </c>
    </row>
    <row r="3773" spans="1:6" x14ac:dyDescent="0.2">
      <c r="A3773" s="11" t="s">
        <v>12921</v>
      </c>
      <c r="B3773" s="19" t="s">
        <v>12922</v>
      </c>
      <c r="C3773" s="1" t="s">
        <v>3</v>
      </c>
      <c r="D3773" s="16">
        <v>15.5</v>
      </c>
      <c r="E3773" s="22">
        <f t="shared" si="116"/>
        <v>3.875</v>
      </c>
      <c r="F3773" s="22">
        <f t="shared" si="117"/>
        <v>11.625</v>
      </c>
    </row>
    <row r="3774" spans="1:6" x14ac:dyDescent="0.2">
      <c r="A3774" s="11" t="s">
        <v>12923</v>
      </c>
      <c r="B3774" s="19" t="s">
        <v>12924</v>
      </c>
      <c r="C3774" s="1" t="s">
        <v>3</v>
      </c>
      <c r="D3774" s="16">
        <v>30.700000000000003</v>
      </c>
      <c r="E3774" s="22">
        <f t="shared" si="116"/>
        <v>7.6750000000000007</v>
      </c>
      <c r="F3774" s="22">
        <f t="shared" si="117"/>
        <v>23.025000000000002</v>
      </c>
    </row>
    <row r="3775" spans="1:6" x14ac:dyDescent="0.2">
      <c r="A3775" s="11" t="s">
        <v>12925</v>
      </c>
      <c r="B3775" s="19" t="s">
        <v>12926</v>
      </c>
      <c r="C3775" s="1" t="s">
        <v>3</v>
      </c>
      <c r="D3775" s="16">
        <v>13.8</v>
      </c>
      <c r="E3775" s="22">
        <f t="shared" si="116"/>
        <v>3.45</v>
      </c>
      <c r="F3775" s="22">
        <f t="shared" si="117"/>
        <v>10.350000000000001</v>
      </c>
    </row>
    <row r="3776" spans="1:6" x14ac:dyDescent="0.2">
      <c r="A3776" s="11" t="s">
        <v>12927</v>
      </c>
      <c r="B3776" s="19" t="s">
        <v>12928</v>
      </c>
      <c r="C3776" s="1" t="s">
        <v>3</v>
      </c>
      <c r="D3776" s="16">
        <v>15.5</v>
      </c>
      <c r="E3776" s="22">
        <f t="shared" si="116"/>
        <v>3.875</v>
      </c>
      <c r="F3776" s="22">
        <f t="shared" si="117"/>
        <v>11.625</v>
      </c>
    </row>
    <row r="3777" spans="1:6" x14ac:dyDescent="0.2">
      <c r="A3777" s="11" t="s">
        <v>12929</v>
      </c>
      <c r="B3777" s="19" t="s">
        <v>12930</v>
      </c>
      <c r="C3777" s="1" t="s">
        <v>3</v>
      </c>
      <c r="D3777" s="16">
        <v>15.5</v>
      </c>
      <c r="E3777" s="22">
        <f t="shared" si="116"/>
        <v>3.875</v>
      </c>
      <c r="F3777" s="22">
        <f t="shared" si="117"/>
        <v>11.625</v>
      </c>
    </row>
    <row r="3778" spans="1:6" x14ac:dyDescent="0.2">
      <c r="A3778" s="11" t="s">
        <v>12931</v>
      </c>
      <c r="B3778" s="19" t="s">
        <v>12932</v>
      </c>
      <c r="C3778" s="1" t="s">
        <v>3</v>
      </c>
      <c r="D3778" s="16">
        <v>15.5</v>
      </c>
      <c r="E3778" s="22">
        <f t="shared" si="116"/>
        <v>3.875</v>
      </c>
      <c r="F3778" s="22">
        <f t="shared" si="117"/>
        <v>11.625</v>
      </c>
    </row>
    <row r="3779" spans="1:6" x14ac:dyDescent="0.2">
      <c r="A3779" s="11" t="s">
        <v>12933</v>
      </c>
      <c r="B3779" s="19" t="s">
        <v>12934</v>
      </c>
      <c r="C3779" s="1" t="s">
        <v>3</v>
      </c>
      <c r="D3779" s="16">
        <v>30.700000000000003</v>
      </c>
      <c r="E3779" s="22">
        <f t="shared" si="116"/>
        <v>7.6750000000000007</v>
      </c>
      <c r="F3779" s="22">
        <f t="shared" si="117"/>
        <v>23.025000000000002</v>
      </c>
    </row>
    <row r="3780" spans="1:6" x14ac:dyDescent="0.2">
      <c r="A3780" s="11" t="s">
        <v>12935</v>
      </c>
      <c r="B3780" s="19" t="s">
        <v>12936</v>
      </c>
      <c r="C3780" s="1" t="s">
        <v>3</v>
      </c>
      <c r="D3780" s="16">
        <v>13.8</v>
      </c>
      <c r="E3780" s="22">
        <f t="shared" ref="E3780:E3843" si="118">D3780*0.25</f>
        <v>3.45</v>
      </c>
      <c r="F3780" s="22">
        <f t="shared" ref="F3780:F3843" si="119">D3780-E3780</f>
        <v>10.350000000000001</v>
      </c>
    </row>
    <row r="3781" spans="1:6" x14ac:dyDescent="0.2">
      <c r="A3781" s="11" t="s">
        <v>12937</v>
      </c>
      <c r="B3781" s="19" t="s">
        <v>12938</v>
      </c>
      <c r="C3781" s="1" t="s">
        <v>3</v>
      </c>
      <c r="D3781" s="16">
        <v>15.5</v>
      </c>
      <c r="E3781" s="22">
        <f t="shared" si="118"/>
        <v>3.875</v>
      </c>
      <c r="F3781" s="22">
        <f t="shared" si="119"/>
        <v>11.625</v>
      </c>
    </row>
    <row r="3782" spans="1:6" x14ac:dyDescent="0.2">
      <c r="A3782" s="11" t="s">
        <v>12939</v>
      </c>
      <c r="B3782" s="19" t="s">
        <v>12940</v>
      </c>
      <c r="C3782" s="1" t="s">
        <v>3</v>
      </c>
      <c r="D3782" s="16">
        <v>15.5</v>
      </c>
      <c r="E3782" s="22">
        <f t="shared" si="118"/>
        <v>3.875</v>
      </c>
      <c r="F3782" s="22">
        <f t="shared" si="119"/>
        <v>11.625</v>
      </c>
    </row>
    <row r="3783" spans="1:6" x14ac:dyDescent="0.2">
      <c r="A3783" s="12" t="s">
        <v>5028</v>
      </c>
      <c r="B3783" s="20" t="s">
        <v>5029</v>
      </c>
      <c r="C3783" s="6" t="s">
        <v>3</v>
      </c>
      <c r="D3783" s="7">
        <v>315.97000000000003</v>
      </c>
      <c r="E3783" s="22">
        <f t="shared" si="118"/>
        <v>78.992500000000007</v>
      </c>
      <c r="F3783" s="22">
        <f t="shared" si="119"/>
        <v>236.97750000000002</v>
      </c>
    </row>
    <row r="3784" spans="1:6" x14ac:dyDescent="0.2">
      <c r="A3784" s="12" t="s">
        <v>5030</v>
      </c>
      <c r="B3784" s="20" t="s">
        <v>5031</v>
      </c>
      <c r="C3784" s="6" t="s">
        <v>3</v>
      </c>
      <c r="D3784" s="7">
        <v>33.01</v>
      </c>
      <c r="E3784" s="22">
        <f t="shared" si="118"/>
        <v>8.2524999999999995</v>
      </c>
      <c r="F3784" s="22">
        <f t="shared" si="119"/>
        <v>24.7575</v>
      </c>
    </row>
    <row r="3785" spans="1:6" x14ac:dyDescent="0.2">
      <c r="A3785" s="12" t="s">
        <v>5032</v>
      </c>
      <c r="B3785" s="20" t="s">
        <v>5033</v>
      </c>
      <c r="C3785" s="6" t="s">
        <v>3</v>
      </c>
      <c r="D3785" s="7">
        <v>29.56</v>
      </c>
      <c r="E3785" s="22">
        <f t="shared" si="118"/>
        <v>7.39</v>
      </c>
      <c r="F3785" s="22">
        <f t="shared" si="119"/>
        <v>22.169999999999998</v>
      </c>
    </row>
    <row r="3786" spans="1:6" x14ac:dyDescent="0.2">
      <c r="A3786" s="12" t="s">
        <v>5034</v>
      </c>
      <c r="B3786" s="20" t="s">
        <v>5035</v>
      </c>
      <c r="C3786" s="6" t="s">
        <v>3</v>
      </c>
      <c r="D3786" s="7">
        <v>30.15</v>
      </c>
      <c r="E3786" s="22">
        <f t="shared" si="118"/>
        <v>7.5374999999999996</v>
      </c>
      <c r="F3786" s="22">
        <f t="shared" si="119"/>
        <v>22.612499999999997</v>
      </c>
    </row>
    <row r="3787" spans="1:6" x14ac:dyDescent="0.2">
      <c r="A3787" s="11" t="s">
        <v>12941</v>
      </c>
      <c r="B3787" s="19" t="s">
        <v>12942</v>
      </c>
      <c r="C3787" s="1" t="s">
        <v>3</v>
      </c>
      <c r="D3787" s="16">
        <v>13.8</v>
      </c>
      <c r="E3787" s="22">
        <f t="shared" si="118"/>
        <v>3.45</v>
      </c>
      <c r="F3787" s="22">
        <f t="shared" si="119"/>
        <v>10.350000000000001</v>
      </c>
    </row>
    <row r="3788" spans="1:6" x14ac:dyDescent="0.2">
      <c r="A3788" s="11" t="s">
        <v>12943</v>
      </c>
      <c r="B3788" s="19" t="s">
        <v>12944</v>
      </c>
      <c r="C3788" s="1" t="s">
        <v>3</v>
      </c>
      <c r="D3788" s="16">
        <v>14.100000000000001</v>
      </c>
      <c r="E3788" s="22">
        <f t="shared" si="118"/>
        <v>3.5250000000000004</v>
      </c>
      <c r="F3788" s="22">
        <f t="shared" si="119"/>
        <v>10.575000000000001</v>
      </c>
    </row>
    <row r="3789" spans="1:6" x14ac:dyDescent="0.2">
      <c r="A3789" s="12" t="s">
        <v>5036</v>
      </c>
      <c r="B3789" s="20" t="s">
        <v>5037</v>
      </c>
      <c r="C3789" s="6" t="s">
        <v>3</v>
      </c>
      <c r="D3789" s="7">
        <v>23.11</v>
      </c>
      <c r="E3789" s="22">
        <f t="shared" si="118"/>
        <v>5.7774999999999999</v>
      </c>
      <c r="F3789" s="22">
        <f t="shared" si="119"/>
        <v>17.3325</v>
      </c>
    </row>
    <row r="3790" spans="1:6" x14ac:dyDescent="0.2">
      <c r="A3790" s="11" t="s">
        <v>14533</v>
      </c>
      <c r="B3790" s="19" t="s">
        <v>14534</v>
      </c>
      <c r="C3790" s="1" t="s">
        <v>3</v>
      </c>
      <c r="D3790" s="16">
        <v>102.95</v>
      </c>
      <c r="E3790" s="22">
        <f t="shared" si="118"/>
        <v>25.737500000000001</v>
      </c>
      <c r="F3790" s="22">
        <f t="shared" si="119"/>
        <v>77.212500000000006</v>
      </c>
    </row>
    <row r="3791" spans="1:6" x14ac:dyDescent="0.2">
      <c r="A3791" s="12" t="s">
        <v>5038</v>
      </c>
      <c r="B3791" s="20" t="s">
        <v>5025</v>
      </c>
      <c r="C3791" s="6" t="s">
        <v>3</v>
      </c>
      <c r="D3791" s="7">
        <v>96.53</v>
      </c>
      <c r="E3791" s="22">
        <f t="shared" si="118"/>
        <v>24.1325</v>
      </c>
      <c r="F3791" s="22">
        <f t="shared" si="119"/>
        <v>72.397500000000008</v>
      </c>
    </row>
    <row r="3792" spans="1:6" x14ac:dyDescent="0.2">
      <c r="A3792" s="12" t="s">
        <v>5039</v>
      </c>
      <c r="B3792" s="20" t="s">
        <v>5040</v>
      </c>
      <c r="C3792" s="6" t="s">
        <v>3</v>
      </c>
      <c r="D3792" s="7">
        <v>84.87</v>
      </c>
      <c r="E3792" s="22">
        <f t="shared" si="118"/>
        <v>21.217500000000001</v>
      </c>
      <c r="F3792" s="22">
        <f t="shared" si="119"/>
        <v>63.652500000000003</v>
      </c>
    </row>
    <row r="3793" spans="1:6" x14ac:dyDescent="0.2">
      <c r="A3793" s="12" t="s">
        <v>5041</v>
      </c>
      <c r="B3793" s="20" t="s">
        <v>5042</v>
      </c>
      <c r="C3793" s="6" t="s">
        <v>3</v>
      </c>
      <c r="D3793" s="7">
        <v>96.53</v>
      </c>
      <c r="E3793" s="22">
        <f t="shared" si="118"/>
        <v>24.1325</v>
      </c>
      <c r="F3793" s="22">
        <f t="shared" si="119"/>
        <v>72.397500000000008</v>
      </c>
    </row>
    <row r="3794" spans="1:6" x14ac:dyDescent="0.2">
      <c r="A3794" s="12" t="s">
        <v>5043</v>
      </c>
      <c r="B3794" s="20" t="s">
        <v>5044</v>
      </c>
      <c r="C3794" s="6" t="s">
        <v>3</v>
      </c>
      <c r="D3794" s="7">
        <v>299.16000000000003</v>
      </c>
      <c r="E3794" s="22">
        <f t="shared" si="118"/>
        <v>74.790000000000006</v>
      </c>
      <c r="F3794" s="22">
        <f t="shared" si="119"/>
        <v>224.37</v>
      </c>
    </row>
    <row r="3795" spans="1:6" x14ac:dyDescent="0.2">
      <c r="A3795" s="12" t="s">
        <v>5045</v>
      </c>
      <c r="B3795" s="20" t="s">
        <v>5046</v>
      </c>
      <c r="C3795" s="6" t="s">
        <v>3</v>
      </c>
      <c r="D3795" s="7">
        <v>275.76</v>
      </c>
      <c r="E3795" s="22">
        <f t="shared" si="118"/>
        <v>68.94</v>
      </c>
      <c r="F3795" s="22">
        <f t="shared" si="119"/>
        <v>206.82</v>
      </c>
    </row>
    <row r="3796" spans="1:6" x14ac:dyDescent="0.2">
      <c r="A3796" s="12" t="s">
        <v>5047</v>
      </c>
      <c r="B3796" s="20" t="s">
        <v>5048</v>
      </c>
      <c r="C3796" s="6" t="s">
        <v>3</v>
      </c>
      <c r="D3796" s="7">
        <v>249.63</v>
      </c>
      <c r="E3796" s="22">
        <f t="shared" si="118"/>
        <v>62.407499999999999</v>
      </c>
      <c r="F3796" s="22">
        <f t="shared" si="119"/>
        <v>187.2225</v>
      </c>
    </row>
    <row r="3797" spans="1:6" x14ac:dyDescent="0.2">
      <c r="A3797" s="12" t="s">
        <v>5049</v>
      </c>
      <c r="B3797" s="20" t="s">
        <v>5050</v>
      </c>
      <c r="C3797" s="6" t="s">
        <v>3</v>
      </c>
      <c r="D3797" s="7">
        <v>105.87</v>
      </c>
      <c r="E3797" s="22">
        <f t="shared" si="118"/>
        <v>26.467500000000001</v>
      </c>
      <c r="F3797" s="22">
        <f t="shared" si="119"/>
        <v>79.402500000000003</v>
      </c>
    </row>
    <row r="3798" spans="1:6" x14ac:dyDescent="0.2">
      <c r="A3798" s="12" t="s">
        <v>5051</v>
      </c>
      <c r="B3798" s="20" t="s">
        <v>5052</v>
      </c>
      <c r="C3798" s="6" t="s">
        <v>3</v>
      </c>
      <c r="D3798" s="7">
        <v>92.46</v>
      </c>
      <c r="E3798" s="22">
        <f t="shared" si="118"/>
        <v>23.114999999999998</v>
      </c>
      <c r="F3798" s="22">
        <f t="shared" si="119"/>
        <v>69.344999999999999</v>
      </c>
    </row>
    <row r="3799" spans="1:6" x14ac:dyDescent="0.2">
      <c r="A3799" s="11" t="s">
        <v>12323</v>
      </c>
      <c r="B3799" s="19" t="s">
        <v>12324</v>
      </c>
      <c r="C3799" s="1" t="s">
        <v>3</v>
      </c>
      <c r="D3799" s="16">
        <v>223.10000000000002</v>
      </c>
      <c r="E3799" s="22">
        <f t="shared" si="118"/>
        <v>55.775000000000006</v>
      </c>
      <c r="F3799" s="22">
        <f t="shared" si="119"/>
        <v>167.32500000000002</v>
      </c>
    </row>
    <row r="3800" spans="1:6" x14ac:dyDescent="0.2">
      <c r="A3800" s="12" t="s">
        <v>5053</v>
      </c>
      <c r="B3800" s="20" t="s">
        <v>5054</v>
      </c>
      <c r="C3800" s="6" t="s">
        <v>3</v>
      </c>
      <c r="D3800" s="7">
        <v>133.55000000000001</v>
      </c>
      <c r="E3800" s="22">
        <f t="shared" si="118"/>
        <v>33.387500000000003</v>
      </c>
      <c r="F3800" s="22">
        <f t="shared" si="119"/>
        <v>100.16250000000001</v>
      </c>
    </row>
    <row r="3801" spans="1:6" x14ac:dyDescent="0.2">
      <c r="A3801" s="12" t="s">
        <v>5055</v>
      </c>
      <c r="B3801" s="20" t="s">
        <v>5056</v>
      </c>
      <c r="C3801" s="6" t="s">
        <v>3</v>
      </c>
      <c r="D3801" s="7">
        <v>126.63</v>
      </c>
      <c r="E3801" s="22">
        <f t="shared" si="118"/>
        <v>31.657499999999999</v>
      </c>
      <c r="F3801" s="22">
        <f t="shared" si="119"/>
        <v>94.972499999999997</v>
      </c>
    </row>
    <row r="3802" spans="1:6" x14ac:dyDescent="0.2">
      <c r="A3802" s="11" t="s">
        <v>12325</v>
      </c>
      <c r="B3802" s="19" t="s">
        <v>12326</v>
      </c>
      <c r="C3802" s="1" t="s">
        <v>3</v>
      </c>
      <c r="D3802" s="16">
        <v>90.850000000000009</v>
      </c>
      <c r="E3802" s="22">
        <f t="shared" si="118"/>
        <v>22.712500000000002</v>
      </c>
      <c r="F3802" s="22">
        <f t="shared" si="119"/>
        <v>68.137500000000003</v>
      </c>
    </row>
    <row r="3803" spans="1:6" x14ac:dyDescent="0.2">
      <c r="A3803" s="11" t="s">
        <v>12327</v>
      </c>
      <c r="B3803" s="19" t="s">
        <v>12328</v>
      </c>
      <c r="C3803" s="1" t="s">
        <v>3</v>
      </c>
      <c r="D3803" s="16">
        <v>38.75</v>
      </c>
      <c r="E3803" s="22">
        <f t="shared" si="118"/>
        <v>9.6875</v>
      </c>
      <c r="F3803" s="22">
        <f t="shared" si="119"/>
        <v>29.0625</v>
      </c>
    </row>
    <row r="3804" spans="1:6" x14ac:dyDescent="0.2">
      <c r="A3804" s="12" t="s">
        <v>5057</v>
      </c>
      <c r="B3804" s="20" t="s">
        <v>5058</v>
      </c>
      <c r="C3804" s="6" t="s">
        <v>3</v>
      </c>
      <c r="D3804" s="7">
        <v>48.67</v>
      </c>
      <c r="E3804" s="22">
        <f t="shared" si="118"/>
        <v>12.1675</v>
      </c>
      <c r="F3804" s="22">
        <f t="shared" si="119"/>
        <v>36.502499999999998</v>
      </c>
    </row>
    <row r="3805" spans="1:6" x14ac:dyDescent="0.2">
      <c r="A3805" s="12" t="s">
        <v>5059</v>
      </c>
      <c r="B3805" s="20" t="s">
        <v>5060</v>
      </c>
      <c r="C3805" s="6" t="s">
        <v>3</v>
      </c>
      <c r="D3805" s="7">
        <v>73.06</v>
      </c>
      <c r="E3805" s="22">
        <f t="shared" si="118"/>
        <v>18.265000000000001</v>
      </c>
      <c r="F3805" s="22">
        <f t="shared" si="119"/>
        <v>54.795000000000002</v>
      </c>
    </row>
    <row r="3806" spans="1:6" x14ac:dyDescent="0.2">
      <c r="A3806" s="12" t="s">
        <v>5061</v>
      </c>
      <c r="B3806" s="20" t="s">
        <v>5062</v>
      </c>
      <c r="C3806" s="6" t="s">
        <v>3</v>
      </c>
      <c r="D3806" s="7">
        <v>41.18</v>
      </c>
      <c r="E3806" s="22">
        <f t="shared" si="118"/>
        <v>10.295</v>
      </c>
      <c r="F3806" s="22">
        <f t="shared" si="119"/>
        <v>30.884999999999998</v>
      </c>
    </row>
    <row r="3807" spans="1:6" x14ac:dyDescent="0.2">
      <c r="A3807" s="12" t="s">
        <v>5063</v>
      </c>
      <c r="B3807" s="20" t="s">
        <v>5064</v>
      </c>
      <c r="C3807" s="6" t="s">
        <v>3</v>
      </c>
      <c r="D3807" s="7">
        <v>41.18</v>
      </c>
      <c r="E3807" s="22">
        <f t="shared" si="118"/>
        <v>10.295</v>
      </c>
      <c r="F3807" s="22">
        <f t="shared" si="119"/>
        <v>30.884999999999998</v>
      </c>
    </row>
    <row r="3808" spans="1:6" x14ac:dyDescent="0.2">
      <c r="A3808" s="12" t="s">
        <v>5065</v>
      </c>
      <c r="B3808" s="20" t="s">
        <v>5066</v>
      </c>
      <c r="C3808" s="6" t="s">
        <v>3</v>
      </c>
      <c r="D3808" s="7">
        <v>43.49</v>
      </c>
      <c r="E3808" s="22">
        <f t="shared" si="118"/>
        <v>10.8725</v>
      </c>
      <c r="F3808" s="22">
        <f t="shared" si="119"/>
        <v>32.6175</v>
      </c>
    </row>
    <row r="3809" spans="1:6" x14ac:dyDescent="0.2">
      <c r="A3809" s="12" t="s">
        <v>5067</v>
      </c>
      <c r="B3809" s="20" t="s">
        <v>5068</v>
      </c>
      <c r="C3809" s="6" t="s">
        <v>3</v>
      </c>
      <c r="D3809" s="7">
        <v>47.35</v>
      </c>
      <c r="E3809" s="22">
        <f t="shared" si="118"/>
        <v>11.8375</v>
      </c>
      <c r="F3809" s="22">
        <f t="shared" si="119"/>
        <v>35.512500000000003</v>
      </c>
    </row>
    <row r="3810" spans="1:6" x14ac:dyDescent="0.2">
      <c r="A3810" s="12" t="s">
        <v>5069</v>
      </c>
      <c r="B3810" s="20" t="s">
        <v>5070</v>
      </c>
      <c r="C3810" s="6" t="s">
        <v>3</v>
      </c>
      <c r="D3810" s="7">
        <v>51.81</v>
      </c>
      <c r="E3810" s="22">
        <f t="shared" si="118"/>
        <v>12.952500000000001</v>
      </c>
      <c r="F3810" s="22">
        <f t="shared" si="119"/>
        <v>38.857500000000002</v>
      </c>
    </row>
    <row r="3811" spans="1:6" x14ac:dyDescent="0.2">
      <c r="A3811" s="12" t="s">
        <v>5071</v>
      </c>
      <c r="B3811" s="20" t="s">
        <v>5072</v>
      </c>
      <c r="C3811" s="6" t="s">
        <v>3</v>
      </c>
      <c r="D3811" s="7">
        <v>281.24</v>
      </c>
      <c r="E3811" s="22">
        <f t="shared" si="118"/>
        <v>70.31</v>
      </c>
      <c r="F3811" s="22">
        <f t="shared" si="119"/>
        <v>210.93</v>
      </c>
    </row>
    <row r="3812" spans="1:6" x14ac:dyDescent="0.2">
      <c r="A3812" s="12" t="s">
        <v>5073</v>
      </c>
      <c r="B3812" s="20" t="s">
        <v>5074</v>
      </c>
      <c r="C3812" s="6" t="s">
        <v>3</v>
      </c>
      <c r="D3812" s="7">
        <v>308.91000000000003</v>
      </c>
      <c r="E3812" s="22">
        <f t="shared" si="118"/>
        <v>77.227500000000006</v>
      </c>
      <c r="F3812" s="22">
        <f t="shared" si="119"/>
        <v>231.6825</v>
      </c>
    </row>
    <row r="3813" spans="1:6" x14ac:dyDescent="0.2">
      <c r="A3813" s="11" t="s">
        <v>12329</v>
      </c>
      <c r="B3813" s="19" t="s">
        <v>12330</v>
      </c>
      <c r="C3813" s="1" t="s">
        <v>3</v>
      </c>
      <c r="D3813" s="16">
        <v>60.75</v>
      </c>
      <c r="E3813" s="22">
        <f t="shared" si="118"/>
        <v>15.1875</v>
      </c>
      <c r="F3813" s="22">
        <f t="shared" si="119"/>
        <v>45.5625</v>
      </c>
    </row>
    <row r="3814" spans="1:6" x14ac:dyDescent="0.2">
      <c r="A3814" s="12" t="s">
        <v>5075</v>
      </c>
      <c r="B3814" s="20" t="s">
        <v>5076</v>
      </c>
      <c r="C3814" s="6" t="s">
        <v>3</v>
      </c>
      <c r="D3814" s="7">
        <v>86.38</v>
      </c>
      <c r="E3814" s="22">
        <f t="shared" si="118"/>
        <v>21.594999999999999</v>
      </c>
      <c r="F3814" s="22">
        <f t="shared" si="119"/>
        <v>64.784999999999997</v>
      </c>
    </row>
    <row r="3815" spans="1:6" x14ac:dyDescent="0.2">
      <c r="A3815" s="12" t="s">
        <v>5077</v>
      </c>
      <c r="B3815" s="20" t="s">
        <v>5078</v>
      </c>
      <c r="C3815" s="6" t="s">
        <v>3</v>
      </c>
      <c r="D3815" s="7">
        <v>44.22</v>
      </c>
      <c r="E3815" s="22">
        <f t="shared" si="118"/>
        <v>11.055</v>
      </c>
      <c r="F3815" s="22">
        <f t="shared" si="119"/>
        <v>33.164999999999999</v>
      </c>
    </row>
    <row r="3816" spans="1:6" x14ac:dyDescent="0.2">
      <c r="A3816" s="12" t="s">
        <v>5079</v>
      </c>
      <c r="B3816" s="20" t="s">
        <v>5080</v>
      </c>
      <c r="C3816" s="6" t="s">
        <v>3</v>
      </c>
      <c r="D3816" s="7">
        <v>193.39</v>
      </c>
      <c r="E3816" s="22">
        <f t="shared" si="118"/>
        <v>48.347499999999997</v>
      </c>
      <c r="F3816" s="22">
        <f t="shared" si="119"/>
        <v>145.04249999999999</v>
      </c>
    </row>
    <row r="3817" spans="1:6" x14ac:dyDescent="0.2">
      <c r="A3817" s="12" t="s">
        <v>5081</v>
      </c>
      <c r="B3817" s="20" t="s">
        <v>5082</v>
      </c>
      <c r="C3817" s="6" t="s">
        <v>3</v>
      </c>
      <c r="D3817" s="7">
        <v>196.18</v>
      </c>
      <c r="E3817" s="22">
        <f t="shared" si="118"/>
        <v>49.045000000000002</v>
      </c>
      <c r="F3817" s="22">
        <f t="shared" si="119"/>
        <v>147.13499999999999</v>
      </c>
    </row>
    <row r="3818" spans="1:6" x14ac:dyDescent="0.2">
      <c r="A3818" s="11" t="s">
        <v>12331</v>
      </c>
      <c r="B3818" s="19" t="s">
        <v>12332</v>
      </c>
      <c r="C3818" s="1" t="s">
        <v>3</v>
      </c>
      <c r="D3818" s="16">
        <v>127.55000000000001</v>
      </c>
      <c r="E3818" s="22">
        <f t="shared" si="118"/>
        <v>31.887500000000003</v>
      </c>
      <c r="F3818" s="22">
        <f t="shared" si="119"/>
        <v>95.662500000000009</v>
      </c>
    </row>
    <row r="3819" spans="1:6" x14ac:dyDescent="0.2">
      <c r="A3819" s="12" t="s">
        <v>5083</v>
      </c>
      <c r="B3819" s="20" t="s">
        <v>5084</v>
      </c>
      <c r="C3819" s="6" t="s">
        <v>3</v>
      </c>
      <c r="D3819" s="7">
        <v>116.9</v>
      </c>
      <c r="E3819" s="22">
        <f t="shared" si="118"/>
        <v>29.225000000000001</v>
      </c>
      <c r="F3819" s="22">
        <f t="shared" si="119"/>
        <v>87.675000000000011</v>
      </c>
    </row>
    <row r="3820" spans="1:6" x14ac:dyDescent="0.2">
      <c r="A3820" s="12" t="s">
        <v>5085</v>
      </c>
      <c r="B3820" s="20" t="s">
        <v>5086</v>
      </c>
      <c r="C3820" s="6" t="s">
        <v>3</v>
      </c>
      <c r="D3820" s="7">
        <v>372.43</v>
      </c>
      <c r="E3820" s="22">
        <f t="shared" si="118"/>
        <v>93.107500000000002</v>
      </c>
      <c r="F3820" s="22">
        <f t="shared" si="119"/>
        <v>279.32249999999999</v>
      </c>
    </row>
    <row r="3821" spans="1:6" x14ac:dyDescent="0.2">
      <c r="A3821" s="11" t="s">
        <v>14535</v>
      </c>
      <c r="B3821" s="19" t="s">
        <v>14536</v>
      </c>
      <c r="C3821" s="1" t="s">
        <v>3</v>
      </c>
      <c r="D3821" s="16">
        <v>5.6000000000000005</v>
      </c>
      <c r="E3821" s="22">
        <f t="shared" si="118"/>
        <v>1.4000000000000001</v>
      </c>
      <c r="F3821" s="22">
        <f t="shared" si="119"/>
        <v>4.2</v>
      </c>
    </row>
    <row r="3822" spans="1:6" x14ac:dyDescent="0.2">
      <c r="A3822" s="12" t="s">
        <v>5087</v>
      </c>
      <c r="B3822" s="20" t="s">
        <v>5088</v>
      </c>
      <c r="C3822" s="6" t="s">
        <v>3</v>
      </c>
      <c r="D3822" s="7">
        <v>24.58</v>
      </c>
      <c r="E3822" s="22">
        <f t="shared" si="118"/>
        <v>6.1449999999999996</v>
      </c>
      <c r="F3822" s="22">
        <f t="shared" si="119"/>
        <v>18.434999999999999</v>
      </c>
    </row>
    <row r="3823" spans="1:6" x14ac:dyDescent="0.2">
      <c r="A3823" s="11" t="s">
        <v>14537</v>
      </c>
      <c r="B3823" s="19" t="s">
        <v>14538</v>
      </c>
      <c r="C3823" s="1" t="s">
        <v>3</v>
      </c>
      <c r="D3823" s="16">
        <v>13.9</v>
      </c>
      <c r="E3823" s="22">
        <f t="shared" si="118"/>
        <v>3.4750000000000001</v>
      </c>
      <c r="F3823" s="22">
        <f t="shared" si="119"/>
        <v>10.425000000000001</v>
      </c>
    </row>
    <row r="3824" spans="1:6" x14ac:dyDescent="0.2">
      <c r="A3824" s="11" t="s">
        <v>14539</v>
      </c>
      <c r="B3824" s="19" t="s">
        <v>14540</v>
      </c>
      <c r="C3824" s="1" t="s">
        <v>3</v>
      </c>
      <c r="D3824" s="16">
        <v>26.85</v>
      </c>
      <c r="E3824" s="22">
        <f t="shared" si="118"/>
        <v>6.7125000000000004</v>
      </c>
      <c r="F3824" s="22">
        <f t="shared" si="119"/>
        <v>20.137500000000003</v>
      </c>
    </row>
    <row r="3825" spans="1:6" x14ac:dyDescent="0.2">
      <c r="A3825" s="12" t="s">
        <v>5089</v>
      </c>
      <c r="B3825" s="20" t="s">
        <v>5090</v>
      </c>
      <c r="C3825" s="6" t="s">
        <v>3</v>
      </c>
      <c r="D3825" s="7">
        <v>102.4</v>
      </c>
      <c r="E3825" s="22">
        <f t="shared" si="118"/>
        <v>25.6</v>
      </c>
      <c r="F3825" s="22">
        <f t="shared" si="119"/>
        <v>76.800000000000011</v>
      </c>
    </row>
    <row r="3826" spans="1:6" x14ac:dyDescent="0.2">
      <c r="A3826" s="12" t="s">
        <v>5091</v>
      </c>
      <c r="B3826" s="20" t="s">
        <v>5092</v>
      </c>
      <c r="C3826" s="6" t="s">
        <v>3</v>
      </c>
      <c r="D3826" s="7">
        <v>70.06</v>
      </c>
      <c r="E3826" s="22">
        <f t="shared" si="118"/>
        <v>17.515000000000001</v>
      </c>
      <c r="F3826" s="22">
        <f t="shared" si="119"/>
        <v>52.545000000000002</v>
      </c>
    </row>
    <row r="3827" spans="1:6" x14ac:dyDescent="0.2">
      <c r="A3827" s="12" t="s">
        <v>5093</v>
      </c>
      <c r="B3827" s="20" t="s">
        <v>5094</v>
      </c>
      <c r="C3827" s="6" t="s">
        <v>3</v>
      </c>
      <c r="D3827" s="7">
        <v>6.53</v>
      </c>
      <c r="E3827" s="22">
        <f t="shared" si="118"/>
        <v>1.6325000000000001</v>
      </c>
      <c r="F3827" s="22">
        <f t="shared" si="119"/>
        <v>4.8975</v>
      </c>
    </row>
    <row r="3828" spans="1:6" x14ac:dyDescent="0.2">
      <c r="A3828" s="12" t="s">
        <v>5095</v>
      </c>
      <c r="B3828" s="20" t="s">
        <v>5096</v>
      </c>
      <c r="C3828" s="6" t="s">
        <v>3</v>
      </c>
      <c r="D3828" s="7">
        <v>51.5</v>
      </c>
      <c r="E3828" s="22">
        <f t="shared" si="118"/>
        <v>12.875</v>
      </c>
      <c r="F3828" s="22">
        <f t="shared" si="119"/>
        <v>38.625</v>
      </c>
    </row>
    <row r="3829" spans="1:6" x14ac:dyDescent="0.2">
      <c r="A3829" s="11" t="s">
        <v>12945</v>
      </c>
      <c r="B3829" s="19" t="s">
        <v>12946</v>
      </c>
      <c r="C3829" s="1" t="s">
        <v>3</v>
      </c>
      <c r="D3829" s="16">
        <v>13.8</v>
      </c>
      <c r="E3829" s="22">
        <f t="shared" si="118"/>
        <v>3.45</v>
      </c>
      <c r="F3829" s="22">
        <f t="shared" si="119"/>
        <v>10.350000000000001</v>
      </c>
    </row>
    <row r="3830" spans="1:6" x14ac:dyDescent="0.2">
      <c r="A3830" s="12" t="s">
        <v>5097</v>
      </c>
      <c r="B3830" s="20" t="s">
        <v>5098</v>
      </c>
      <c r="C3830" s="6" t="s">
        <v>3</v>
      </c>
      <c r="D3830" s="7">
        <v>257.39999999999998</v>
      </c>
      <c r="E3830" s="22">
        <f t="shared" si="118"/>
        <v>64.349999999999994</v>
      </c>
      <c r="F3830" s="22">
        <f t="shared" si="119"/>
        <v>193.04999999999998</v>
      </c>
    </row>
    <row r="3831" spans="1:6" x14ac:dyDescent="0.2">
      <c r="A3831" s="12" t="s">
        <v>5099</v>
      </c>
      <c r="B3831" s="20" t="s">
        <v>5100</v>
      </c>
      <c r="C3831" s="6" t="s">
        <v>3</v>
      </c>
      <c r="D3831" s="7">
        <v>3.35</v>
      </c>
      <c r="E3831" s="22">
        <f t="shared" si="118"/>
        <v>0.83750000000000002</v>
      </c>
      <c r="F3831" s="22">
        <f t="shared" si="119"/>
        <v>2.5125000000000002</v>
      </c>
    </row>
    <row r="3832" spans="1:6" x14ac:dyDescent="0.2">
      <c r="A3832" s="12" t="s">
        <v>5101</v>
      </c>
      <c r="B3832" s="20" t="s">
        <v>5102</v>
      </c>
      <c r="C3832" s="6" t="s">
        <v>3</v>
      </c>
      <c r="D3832" s="7">
        <v>177.93</v>
      </c>
      <c r="E3832" s="22">
        <f t="shared" si="118"/>
        <v>44.482500000000002</v>
      </c>
      <c r="F3832" s="22">
        <f t="shared" si="119"/>
        <v>133.44749999999999</v>
      </c>
    </row>
    <row r="3833" spans="1:6" x14ac:dyDescent="0.2">
      <c r="A3833" s="12" t="s">
        <v>5103</v>
      </c>
      <c r="B3833" s="20" t="s">
        <v>5104</v>
      </c>
      <c r="C3833" s="6" t="s">
        <v>3</v>
      </c>
      <c r="D3833" s="7">
        <v>17.86</v>
      </c>
      <c r="E3833" s="22">
        <f t="shared" si="118"/>
        <v>4.4649999999999999</v>
      </c>
      <c r="F3833" s="22">
        <f t="shared" si="119"/>
        <v>13.395</v>
      </c>
    </row>
    <row r="3834" spans="1:6" x14ac:dyDescent="0.2">
      <c r="A3834" s="12" t="s">
        <v>5105</v>
      </c>
      <c r="B3834" s="20" t="s">
        <v>5106</v>
      </c>
      <c r="C3834" s="6" t="s">
        <v>3</v>
      </c>
      <c r="D3834" s="7">
        <v>9.76</v>
      </c>
      <c r="E3834" s="22">
        <f t="shared" si="118"/>
        <v>2.44</v>
      </c>
      <c r="F3834" s="22">
        <f t="shared" si="119"/>
        <v>7.32</v>
      </c>
    </row>
    <row r="3835" spans="1:6" x14ac:dyDescent="0.2">
      <c r="A3835" s="12" t="s">
        <v>5107</v>
      </c>
      <c r="B3835" s="20" t="s">
        <v>5108</v>
      </c>
      <c r="C3835" s="6" t="s">
        <v>3</v>
      </c>
      <c r="D3835" s="7">
        <v>76.91</v>
      </c>
      <c r="E3835" s="22">
        <f t="shared" si="118"/>
        <v>19.227499999999999</v>
      </c>
      <c r="F3835" s="22">
        <f t="shared" si="119"/>
        <v>57.682499999999997</v>
      </c>
    </row>
    <row r="3836" spans="1:6" x14ac:dyDescent="0.2">
      <c r="A3836" s="12" t="s">
        <v>5109</v>
      </c>
      <c r="B3836" s="20" t="s">
        <v>5110</v>
      </c>
      <c r="C3836" s="6" t="s">
        <v>3</v>
      </c>
      <c r="D3836" s="7">
        <v>71.06</v>
      </c>
      <c r="E3836" s="22">
        <f t="shared" si="118"/>
        <v>17.765000000000001</v>
      </c>
      <c r="F3836" s="22">
        <f t="shared" si="119"/>
        <v>53.295000000000002</v>
      </c>
    </row>
    <row r="3837" spans="1:6" x14ac:dyDescent="0.2">
      <c r="A3837" s="12" t="s">
        <v>5111</v>
      </c>
      <c r="B3837" s="20" t="s">
        <v>5112</v>
      </c>
      <c r="C3837" s="6" t="s">
        <v>3</v>
      </c>
      <c r="D3837" s="7">
        <v>49.03</v>
      </c>
      <c r="E3837" s="22">
        <f t="shared" si="118"/>
        <v>12.2575</v>
      </c>
      <c r="F3837" s="22">
        <f t="shared" si="119"/>
        <v>36.772500000000001</v>
      </c>
    </row>
    <row r="3838" spans="1:6" x14ac:dyDescent="0.2">
      <c r="A3838" s="12" t="s">
        <v>5113</v>
      </c>
      <c r="B3838" s="20" t="s">
        <v>5114</v>
      </c>
      <c r="C3838" s="6" t="s">
        <v>3</v>
      </c>
      <c r="D3838" s="7">
        <v>41.04</v>
      </c>
      <c r="E3838" s="22">
        <f t="shared" si="118"/>
        <v>10.26</v>
      </c>
      <c r="F3838" s="22">
        <f t="shared" si="119"/>
        <v>30.78</v>
      </c>
    </row>
    <row r="3839" spans="1:6" x14ac:dyDescent="0.2">
      <c r="A3839" s="12" t="s">
        <v>5115</v>
      </c>
      <c r="B3839" s="20" t="s">
        <v>5116</v>
      </c>
      <c r="C3839" s="6" t="s">
        <v>3</v>
      </c>
      <c r="D3839" s="7">
        <v>374.31</v>
      </c>
      <c r="E3839" s="22">
        <f t="shared" si="118"/>
        <v>93.577500000000001</v>
      </c>
      <c r="F3839" s="22">
        <f t="shared" si="119"/>
        <v>280.73250000000002</v>
      </c>
    </row>
    <row r="3840" spans="1:6" x14ac:dyDescent="0.2">
      <c r="A3840" s="12" t="s">
        <v>5117</v>
      </c>
      <c r="B3840" s="20" t="s">
        <v>5118</v>
      </c>
      <c r="C3840" s="6" t="s">
        <v>3</v>
      </c>
      <c r="D3840" s="7">
        <v>137.12</v>
      </c>
      <c r="E3840" s="22">
        <f t="shared" si="118"/>
        <v>34.28</v>
      </c>
      <c r="F3840" s="22">
        <f t="shared" si="119"/>
        <v>102.84</v>
      </c>
    </row>
    <row r="3841" spans="1:6" x14ac:dyDescent="0.2">
      <c r="A3841" s="11" t="s">
        <v>12333</v>
      </c>
      <c r="B3841" s="19" t="s">
        <v>12334</v>
      </c>
      <c r="C3841" s="1" t="s">
        <v>3</v>
      </c>
      <c r="D3841" s="16">
        <v>107.05000000000001</v>
      </c>
      <c r="E3841" s="22">
        <f t="shared" si="118"/>
        <v>26.762500000000003</v>
      </c>
      <c r="F3841" s="22">
        <f t="shared" si="119"/>
        <v>80.287500000000009</v>
      </c>
    </row>
    <row r="3842" spans="1:6" x14ac:dyDescent="0.2">
      <c r="A3842" s="12" t="s">
        <v>5119</v>
      </c>
      <c r="B3842" s="20" t="s">
        <v>5120</v>
      </c>
      <c r="C3842" s="6" t="s">
        <v>3</v>
      </c>
      <c r="D3842" s="7">
        <v>34.36</v>
      </c>
      <c r="E3842" s="22">
        <f t="shared" si="118"/>
        <v>8.59</v>
      </c>
      <c r="F3842" s="22">
        <f t="shared" si="119"/>
        <v>25.77</v>
      </c>
    </row>
    <row r="3843" spans="1:6" x14ac:dyDescent="0.2">
      <c r="A3843" s="12" t="s">
        <v>5121</v>
      </c>
      <c r="B3843" s="20" t="s">
        <v>5122</v>
      </c>
      <c r="C3843" s="6" t="s">
        <v>3</v>
      </c>
      <c r="D3843" s="7">
        <v>143.81</v>
      </c>
      <c r="E3843" s="22">
        <f t="shared" si="118"/>
        <v>35.952500000000001</v>
      </c>
      <c r="F3843" s="22">
        <f t="shared" si="119"/>
        <v>107.8575</v>
      </c>
    </row>
    <row r="3844" spans="1:6" x14ac:dyDescent="0.2">
      <c r="A3844" s="12" t="s">
        <v>5123</v>
      </c>
      <c r="B3844" s="20" t="s">
        <v>5124</v>
      </c>
      <c r="C3844" s="6" t="s">
        <v>3</v>
      </c>
      <c r="D3844" s="7">
        <v>68.06</v>
      </c>
      <c r="E3844" s="22">
        <f t="shared" ref="E3844:E3907" si="120">D3844*0.25</f>
        <v>17.015000000000001</v>
      </c>
      <c r="F3844" s="22">
        <f t="shared" ref="F3844:F3907" si="121">D3844-E3844</f>
        <v>51.045000000000002</v>
      </c>
    </row>
    <row r="3845" spans="1:6" x14ac:dyDescent="0.2">
      <c r="A3845" s="12" t="s">
        <v>5125</v>
      </c>
      <c r="B3845" s="20" t="s">
        <v>5126</v>
      </c>
      <c r="C3845" s="6" t="s">
        <v>3</v>
      </c>
      <c r="D3845" s="7">
        <v>0.66</v>
      </c>
      <c r="E3845" s="22">
        <f t="shared" si="120"/>
        <v>0.16500000000000001</v>
      </c>
      <c r="F3845" s="22">
        <f t="shared" si="121"/>
        <v>0.495</v>
      </c>
    </row>
    <row r="3846" spans="1:6" x14ac:dyDescent="0.2">
      <c r="A3846" s="12" t="s">
        <v>5127</v>
      </c>
      <c r="B3846" s="20" t="s">
        <v>5128</v>
      </c>
      <c r="C3846" s="6" t="s">
        <v>3</v>
      </c>
      <c r="D3846" s="7">
        <v>0.66</v>
      </c>
      <c r="E3846" s="22">
        <f t="shared" si="120"/>
        <v>0.16500000000000001</v>
      </c>
      <c r="F3846" s="22">
        <f t="shared" si="121"/>
        <v>0.495</v>
      </c>
    </row>
    <row r="3847" spans="1:6" x14ac:dyDescent="0.2">
      <c r="A3847" s="12" t="s">
        <v>5129</v>
      </c>
      <c r="B3847" s="20" t="s">
        <v>5130</v>
      </c>
      <c r="C3847" s="6" t="s">
        <v>3</v>
      </c>
      <c r="D3847" s="7">
        <v>51.08</v>
      </c>
      <c r="E3847" s="22">
        <f t="shared" si="120"/>
        <v>12.77</v>
      </c>
      <c r="F3847" s="22">
        <f t="shared" si="121"/>
        <v>38.31</v>
      </c>
    </row>
    <row r="3848" spans="1:6" x14ac:dyDescent="0.2">
      <c r="A3848" s="12" t="s">
        <v>5131</v>
      </c>
      <c r="B3848" s="20" t="s">
        <v>5132</v>
      </c>
      <c r="C3848" s="6" t="s">
        <v>3</v>
      </c>
      <c r="D3848" s="7">
        <v>168.93</v>
      </c>
      <c r="E3848" s="22">
        <f t="shared" si="120"/>
        <v>42.232500000000002</v>
      </c>
      <c r="F3848" s="22">
        <f t="shared" si="121"/>
        <v>126.69750000000001</v>
      </c>
    </row>
    <row r="3849" spans="1:6" x14ac:dyDescent="0.2">
      <c r="A3849" s="12" t="s">
        <v>5133</v>
      </c>
      <c r="B3849" s="20" t="s">
        <v>610</v>
      </c>
      <c r="C3849" s="6" t="s">
        <v>3</v>
      </c>
      <c r="D3849" s="7">
        <v>130.19</v>
      </c>
      <c r="E3849" s="22">
        <f t="shared" si="120"/>
        <v>32.547499999999999</v>
      </c>
      <c r="F3849" s="22">
        <f t="shared" si="121"/>
        <v>97.642499999999998</v>
      </c>
    </row>
    <row r="3850" spans="1:6" x14ac:dyDescent="0.2">
      <c r="A3850" s="12" t="s">
        <v>5134</v>
      </c>
      <c r="B3850" s="20" t="s">
        <v>5135</v>
      </c>
      <c r="C3850" s="6" t="s">
        <v>3</v>
      </c>
      <c r="D3850" s="7">
        <v>199.89</v>
      </c>
      <c r="E3850" s="22">
        <f t="shared" si="120"/>
        <v>49.972499999999997</v>
      </c>
      <c r="F3850" s="22">
        <f t="shared" si="121"/>
        <v>149.91749999999999</v>
      </c>
    </row>
    <row r="3851" spans="1:6" x14ac:dyDescent="0.2">
      <c r="A3851" s="12" t="s">
        <v>5136</v>
      </c>
      <c r="B3851" s="20" t="s">
        <v>5137</v>
      </c>
      <c r="C3851" s="6" t="s">
        <v>3</v>
      </c>
      <c r="D3851" s="7">
        <v>137.99</v>
      </c>
      <c r="E3851" s="22">
        <f t="shared" si="120"/>
        <v>34.497500000000002</v>
      </c>
      <c r="F3851" s="22">
        <f t="shared" si="121"/>
        <v>103.49250000000001</v>
      </c>
    </row>
    <row r="3852" spans="1:6" x14ac:dyDescent="0.2">
      <c r="A3852" s="12" t="s">
        <v>5138</v>
      </c>
      <c r="B3852" s="20" t="s">
        <v>5139</v>
      </c>
      <c r="C3852" s="6" t="s">
        <v>3</v>
      </c>
      <c r="D3852" s="7">
        <v>127.85</v>
      </c>
      <c r="E3852" s="22">
        <f t="shared" si="120"/>
        <v>31.962499999999999</v>
      </c>
      <c r="F3852" s="22">
        <f t="shared" si="121"/>
        <v>95.887499999999989</v>
      </c>
    </row>
    <row r="3853" spans="1:6" x14ac:dyDescent="0.2">
      <c r="A3853" s="12" t="s">
        <v>5140</v>
      </c>
      <c r="B3853" s="20" t="s">
        <v>5141</v>
      </c>
      <c r="C3853" s="6" t="s">
        <v>3</v>
      </c>
      <c r="D3853" s="7">
        <v>110.16</v>
      </c>
      <c r="E3853" s="22">
        <f t="shared" si="120"/>
        <v>27.54</v>
      </c>
      <c r="F3853" s="22">
        <f t="shared" si="121"/>
        <v>82.62</v>
      </c>
    </row>
    <row r="3854" spans="1:6" x14ac:dyDescent="0.2">
      <c r="A3854" s="12" t="s">
        <v>5142</v>
      </c>
      <c r="B3854" s="20" t="s">
        <v>5143</v>
      </c>
      <c r="C3854" s="6" t="s">
        <v>3</v>
      </c>
      <c r="D3854" s="7">
        <v>39.03</v>
      </c>
      <c r="E3854" s="22">
        <f t="shared" si="120"/>
        <v>9.7575000000000003</v>
      </c>
      <c r="F3854" s="22">
        <f t="shared" si="121"/>
        <v>29.272500000000001</v>
      </c>
    </row>
    <row r="3855" spans="1:6" x14ac:dyDescent="0.2">
      <c r="A3855" s="12" t="s">
        <v>5144</v>
      </c>
      <c r="B3855" s="20" t="s">
        <v>5145</v>
      </c>
      <c r="C3855" s="6" t="s">
        <v>3</v>
      </c>
      <c r="D3855" s="7">
        <v>205.23</v>
      </c>
      <c r="E3855" s="22">
        <f t="shared" si="120"/>
        <v>51.307499999999997</v>
      </c>
      <c r="F3855" s="22">
        <f t="shared" si="121"/>
        <v>153.92249999999999</v>
      </c>
    </row>
    <row r="3856" spans="1:6" x14ac:dyDescent="0.2">
      <c r="A3856" s="11" t="s">
        <v>12335</v>
      </c>
      <c r="B3856" s="19" t="s">
        <v>12336</v>
      </c>
      <c r="C3856" s="1" t="s">
        <v>3</v>
      </c>
      <c r="D3856" s="16">
        <v>286.3</v>
      </c>
      <c r="E3856" s="22">
        <f t="shared" si="120"/>
        <v>71.575000000000003</v>
      </c>
      <c r="F3856" s="22">
        <f t="shared" si="121"/>
        <v>214.72500000000002</v>
      </c>
    </row>
    <row r="3857" spans="1:6" x14ac:dyDescent="0.2">
      <c r="A3857" s="12" t="s">
        <v>5146</v>
      </c>
      <c r="B3857" s="20" t="s">
        <v>5147</v>
      </c>
      <c r="C3857" s="6" t="s">
        <v>3</v>
      </c>
      <c r="D3857" s="7">
        <v>114.04</v>
      </c>
      <c r="E3857" s="22">
        <f t="shared" si="120"/>
        <v>28.51</v>
      </c>
      <c r="F3857" s="22">
        <f t="shared" si="121"/>
        <v>85.53</v>
      </c>
    </row>
    <row r="3858" spans="1:6" x14ac:dyDescent="0.2">
      <c r="A3858" s="12" t="s">
        <v>5148</v>
      </c>
      <c r="B3858" s="20" t="s">
        <v>5149</v>
      </c>
      <c r="C3858" s="6" t="s">
        <v>3</v>
      </c>
      <c r="D3858" s="7">
        <v>90.89</v>
      </c>
      <c r="E3858" s="22">
        <f t="shared" si="120"/>
        <v>22.7225</v>
      </c>
      <c r="F3858" s="22">
        <f t="shared" si="121"/>
        <v>68.167500000000004</v>
      </c>
    </row>
    <row r="3859" spans="1:6" x14ac:dyDescent="0.2">
      <c r="A3859" s="12" t="s">
        <v>5150</v>
      </c>
      <c r="B3859" s="20" t="s">
        <v>5151</v>
      </c>
      <c r="C3859" s="6" t="s">
        <v>3</v>
      </c>
      <c r="D3859" s="7">
        <v>106.23</v>
      </c>
      <c r="E3859" s="22">
        <f t="shared" si="120"/>
        <v>26.557500000000001</v>
      </c>
      <c r="F3859" s="22">
        <f t="shared" si="121"/>
        <v>79.672499999999999</v>
      </c>
    </row>
    <row r="3860" spans="1:6" x14ac:dyDescent="0.2">
      <c r="A3860" s="12" t="s">
        <v>5152</v>
      </c>
      <c r="B3860" s="20" t="s">
        <v>5153</v>
      </c>
      <c r="C3860" s="6" t="s">
        <v>3</v>
      </c>
      <c r="D3860" s="7">
        <v>49.37</v>
      </c>
      <c r="E3860" s="22">
        <f t="shared" si="120"/>
        <v>12.342499999999999</v>
      </c>
      <c r="F3860" s="22">
        <f t="shared" si="121"/>
        <v>37.027499999999996</v>
      </c>
    </row>
    <row r="3861" spans="1:6" x14ac:dyDescent="0.2">
      <c r="A3861" s="12" t="s">
        <v>5154</v>
      </c>
      <c r="B3861" s="20" t="s">
        <v>5155</v>
      </c>
      <c r="C3861" s="6" t="s">
        <v>3</v>
      </c>
      <c r="D3861" s="7">
        <v>116.05</v>
      </c>
      <c r="E3861" s="22">
        <f t="shared" si="120"/>
        <v>29.012499999999999</v>
      </c>
      <c r="F3861" s="22">
        <f t="shared" si="121"/>
        <v>87.037499999999994</v>
      </c>
    </row>
    <row r="3862" spans="1:6" x14ac:dyDescent="0.2">
      <c r="A3862" s="12" t="s">
        <v>5156</v>
      </c>
      <c r="B3862" s="20" t="s">
        <v>5157</v>
      </c>
      <c r="C3862" s="6" t="s">
        <v>3</v>
      </c>
      <c r="D3862" s="7">
        <v>56.72</v>
      </c>
      <c r="E3862" s="22">
        <f t="shared" si="120"/>
        <v>14.18</v>
      </c>
      <c r="F3862" s="22">
        <f t="shared" si="121"/>
        <v>42.54</v>
      </c>
    </row>
    <row r="3863" spans="1:6" x14ac:dyDescent="0.2">
      <c r="A3863" s="12" t="s">
        <v>5158</v>
      </c>
      <c r="B3863" s="20" t="s">
        <v>5159</v>
      </c>
      <c r="C3863" s="6" t="s">
        <v>3</v>
      </c>
      <c r="D3863" s="7">
        <v>362.09</v>
      </c>
      <c r="E3863" s="22">
        <f t="shared" si="120"/>
        <v>90.522499999999994</v>
      </c>
      <c r="F3863" s="22">
        <f t="shared" si="121"/>
        <v>271.5675</v>
      </c>
    </row>
    <row r="3864" spans="1:6" x14ac:dyDescent="0.2">
      <c r="A3864" s="12" t="s">
        <v>5160</v>
      </c>
      <c r="B3864" s="20" t="s">
        <v>5161</v>
      </c>
      <c r="C3864" s="6" t="s">
        <v>3</v>
      </c>
      <c r="D3864" s="7">
        <v>73.66</v>
      </c>
      <c r="E3864" s="22">
        <f t="shared" si="120"/>
        <v>18.414999999999999</v>
      </c>
      <c r="F3864" s="22">
        <f t="shared" si="121"/>
        <v>55.244999999999997</v>
      </c>
    </row>
    <row r="3865" spans="1:6" x14ac:dyDescent="0.2">
      <c r="A3865" s="12" t="s">
        <v>5162</v>
      </c>
      <c r="B3865" s="20" t="s">
        <v>5163</v>
      </c>
      <c r="C3865" s="6" t="s">
        <v>3</v>
      </c>
      <c r="D3865" s="7">
        <v>106.23</v>
      </c>
      <c r="E3865" s="22">
        <f t="shared" si="120"/>
        <v>26.557500000000001</v>
      </c>
      <c r="F3865" s="22">
        <f t="shared" si="121"/>
        <v>79.672499999999999</v>
      </c>
    </row>
    <row r="3866" spans="1:6" x14ac:dyDescent="0.2">
      <c r="A3866" s="12" t="s">
        <v>5164</v>
      </c>
      <c r="B3866" s="20" t="s">
        <v>5165</v>
      </c>
      <c r="C3866" s="6" t="s">
        <v>3</v>
      </c>
      <c r="D3866" s="7">
        <v>199.22</v>
      </c>
      <c r="E3866" s="22">
        <f t="shared" si="120"/>
        <v>49.805</v>
      </c>
      <c r="F3866" s="22">
        <f t="shared" si="121"/>
        <v>149.41499999999999</v>
      </c>
    </row>
    <row r="3867" spans="1:6" x14ac:dyDescent="0.2">
      <c r="A3867" s="12" t="s">
        <v>5166</v>
      </c>
      <c r="B3867" s="20" t="s">
        <v>5167</v>
      </c>
      <c r="C3867" s="6" t="s">
        <v>3</v>
      </c>
      <c r="D3867" s="7">
        <v>117.27</v>
      </c>
      <c r="E3867" s="22">
        <f t="shared" si="120"/>
        <v>29.317499999999999</v>
      </c>
      <c r="F3867" s="22">
        <f t="shared" si="121"/>
        <v>87.952500000000001</v>
      </c>
    </row>
    <row r="3868" spans="1:6" x14ac:dyDescent="0.2">
      <c r="A3868" s="12" t="s">
        <v>5168</v>
      </c>
      <c r="B3868" s="20" t="s">
        <v>5169</v>
      </c>
      <c r="C3868" s="6" t="s">
        <v>3</v>
      </c>
      <c r="D3868" s="7">
        <v>107.36</v>
      </c>
      <c r="E3868" s="22">
        <f t="shared" si="120"/>
        <v>26.84</v>
      </c>
      <c r="F3868" s="22">
        <f t="shared" si="121"/>
        <v>80.52</v>
      </c>
    </row>
    <row r="3869" spans="1:6" x14ac:dyDescent="0.2">
      <c r="A3869" s="12" t="s">
        <v>5170</v>
      </c>
      <c r="B3869" s="20" t="s">
        <v>5171</v>
      </c>
      <c r="C3869" s="6" t="s">
        <v>3</v>
      </c>
      <c r="D3869" s="7">
        <v>220.58</v>
      </c>
      <c r="E3869" s="22">
        <f t="shared" si="120"/>
        <v>55.145000000000003</v>
      </c>
      <c r="F3869" s="22">
        <f t="shared" si="121"/>
        <v>165.435</v>
      </c>
    </row>
    <row r="3870" spans="1:6" x14ac:dyDescent="0.2">
      <c r="A3870" s="12" t="s">
        <v>5172</v>
      </c>
      <c r="B3870" s="20" t="s">
        <v>5173</v>
      </c>
      <c r="C3870" s="6" t="s">
        <v>3</v>
      </c>
      <c r="D3870" s="7">
        <v>115.16</v>
      </c>
      <c r="E3870" s="22">
        <f t="shared" si="120"/>
        <v>28.79</v>
      </c>
      <c r="F3870" s="22">
        <f t="shared" si="121"/>
        <v>86.37</v>
      </c>
    </row>
    <row r="3871" spans="1:6" x14ac:dyDescent="0.2">
      <c r="A3871" s="12" t="s">
        <v>5174</v>
      </c>
      <c r="B3871" s="20" t="s">
        <v>5175</v>
      </c>
      <c r="C3871" s="6" t="s">
        <v>4977</v>
      </c>
      <c r="D3871" s="7">
        <v>23.31</v>
      </c>
      <c r="E3871" s="22">
        <f t="shared" si="120"/>
        <v>5.8274999999999997</v>
      </c>
      <c r="F3871" s="22">
        <f t="shared" si="121"/>
        <v>17.482499999999998</v>
      </c>
    </row>
    <row r="3872" spans="1:6" x14ac:dyDescent="0.2">
      <c r="A3872" s="12" t="s">
        <v>5176</v>
      </c>
      <c r="B3872" s="20" t="s">
        <v>5177</v>
      </c>
      <c r="C3872" s="6" t="s">
        <v>4977</v>
      </c>
      <c r="D3872" s="7">
        <v>24.04</v>
      </c>
      <c r="E3872" s="22">
        <f t="shared" si="120"/>
        <v>6.01</v>
      </c>
      <c r="F3872" s="22">
        <f t="shared" si="121"/>
        <v>18.03</v>
      </c>
    </row>
    <row r="3873" spans="1:6" x14ac:dyDescent="0.2">
      <c r="A3873" s="12" t="s">
        <v>5178</v>
      </c>
      <c r="B3873" s="20" t="s">
        <v>5179</v>
      </c>
      <c r="C3873" s="6" t="s">
        <v>4977</v>
      </c>
      <c r="D3873" s="7">
        <v>49.23</v>
      </c>
      <c r="E3873" s="22">
        <f t="shared" si="120"/>
        <v>12.307499999999999</v>
      </c>
      <c r="F3873" s="22">
        <f t="shared" si="121"/>
        <v>36.922499999999999</v>
      </c>
    </row>
    <row r="3874" spans="1:6" x14ac:dyDescent="0.2">
      <c r="A3874" s="12" t="s">
        <v>5180</v>
      </c>
      <c r="B3874" s="20" t="s">
        <v>5181</v>
      </c>
      <c r="C3874" s="6" t="s">
        <v>4977</v>
      </c>
      <c r="D3874" s="7">
        <v>24.04</v>
      </c>
      <c r="E3874" s="22">
        <f t="shared" si="120"/>
        <v>6.01</v>
      </c>
      <c r="F3874" s="22">
        <f t="shared" si="121"/>
        <v>18.03</v>
      </c>
    </row>
    <row r="3875" spans="1:6" x14ac:dyDescent="0.2">
      <c r="A3875" s="12" t="s">
        <v>5182</v>
      </c>
      <c r="B3875" s="20" t="s">
        <v>5183</v>
      </c>
      <c r="C3875" s="6" t="s">
        <v>4977</v>
      </c>
      <c r="D3875" s="7">
        <v>21.65</v>
      </c>
      <c r="E3875" s="22">
        <f t="shared" si="120"/>
        <v>5.4124999999999996</v>
      </c>
      <c r="F3875" s="22">
        <f t="shared" si="121"/>
        <v>16.237499999999997</v>
      </c>
    </row>
    <row r="3876" spans="1:6" x14ac:dyDescent="0.2">
      <c r="A3876" s="12" t="s">
        <v>5184</v>
      </c>
      <c r="B3876" s="20" t="s">
        <v>5185</v>
      </c>
      <c r="C3876" s="6" t="s">
        <v>4977</v>
      </c>
      <c r="D3876" s="7">
        <v>21.65</v>
      </c>
      <c r="E3876" s="22">
        <f t="shared" si="120"/>
        <v>5.4124999999999996</v>
      </c>
      <c r="F3876" s="22">
        <f t="shared" si="121"/>
        <v>16.237499999999997</v>
      </c>
    </row>
    <row r="3877" spans="1:6" x14ac:dyDescent="0.2">
      <c r="A3877" s="12" t="s">
        <v>5186</v>
      </c>
      <c r="B3877" s="20" t="s">
        <v>5187</v>
      </c>
      <c r="C3877" s="6" t="s">
        <v>4977</v>
      </c>
      <c r="D3877" s="7">
        <v>21.65</v>
      </c>
      <c r="E3877" s="22">
        <f t="shared" si="120"/>
        <v>5.4124999999999996</v>
      </c>
      <c r="F3877" s="22">
        <f t="shared" si="121"/>
        <v>16.237499999999997</v>
      </c>
    </row>
    <row r="3878" spans="1:6" x14ac:dyDescent="0.2">
      <c r="A3878" s="12" t="s">
        <v>5188</v>
      </c>
      <c r="B3878" s="20" t="s">
        <v>5189</v>
      </c>
      <c r="C3878" s="6" t="s">
        <v>4977</v>
      </c>
      <c r="D3878" s="7">
        <v>21.65</v>
      </c>
      <c r="E3878" s="22">
        <f t="shared" si="120"/>
        <v>5.4124999999999996</v>
      </c>
      <c r="F3878" s="22">
        <f t="shared" si="121"/>
        <v>16.237499999999997</v>
      </c>
    </row>
    <row r="3879" spans="1:6" x14ac:dyDescent="0.2">
      <c r="A3879" s="12" t="s">
        <v>5190</v>
      </c>
      <c r="B3879" s="20" t="s">
        <v>5191</v>
      </c>
      <c r="C3879" s="6" t="s">
        <v>4977</v>
      </c>
      <c r="D3879" s="7">
        <v>21.65</v>
      </c>
      <c r="E3879" s="22">
        <f t="shared" si="120"/>
        <v>5.4124999999999996</v>
      </c>
      <c r="F3879" s="22">
        <f t="shared" si="121"/>
        <v>16.237499999999997</v>
      </c>
    </row>
    <row r="3880" spans="1:6" x14ac:dyDescent="0.2">
      <c r="A3880" s="12" t="s">
        <v>5192</v>
      </c>
      <c r="B3880" s="20" t="s">
        <v>5193</v>
      </c>
      <c r="C3880" s="6" t="s">
        <v>4977</v>
      </c>
      <c r="D3880" s="7">
        <v>21.65</v>
      </c>
      <c r="E3880" s="22">
        <f t="shared" si="120"/>
        <v>5.4124999999999996</v>
      </c>
      <c r="F3880" s="22">
        <f t="shared" si="121"/>
        <v>16.237499999999997</v>
      </c>
    </row>
    <row r="3881" spans="1:6" x14ac:dyDescent="0.2">
      <c r="A3881" s="12" t="s">
        <v>5194</v>
      </c>
      <c r="B3881" s="20" t="s">
        <v>5195</v>
      </c>
      <c r="C3881" s="6" t="s">
        <v>4977</v>
      </c>
      <c r="D3881" s="7">
        <v>21.65</v>
      </c>
      <c r="E3881" s="22">
        <f t="shared" si="120"/>
        <v>5.4124999999999996</v>
      </c>
      <c r="F3881" s="22">
        <f t="shared" si="121"/>
        <v>16.237499999999997</v>
      </c>
    </row>
    <row r="3882" spans="1:6" x14ac:dyDescent="0.2">
      <c r="A3882" s="12" t="s">
        <v>5196</v>
      </c>
      <c r="B3882" s="20" t="s">
        <v>5197</v>
      </c>
      <c r="C3882" s="6" t="s">
        <v>4977</v>
      </c>
      <c r="D3882" s="7">
        <v>21.65</v>
      </c>
      <c r="E3882" s="22">
        <f t="shared" si="120"/>
        <v>5.4124999999999996</v>
      </c>
      <c r="F3882" s="22">
        <f t="shared" si="121"/>
        <v>16.237499999999997</v>
      </c>
    </row>
    <row r="3883" spans="1:6" x14ac:dyDescent="0.2">
      <c r="A3883" s="12" t="s">
        <v>5198</v>
      </c>
      <c r="B3883" s="20" t="s">
        <v>5197</v>
      </c>
      <c r="C3883" s="6" t="s">
        <v>4977</v>
      </c>
      <c r="D3883" s="7">
        <v>21.65</v>
      </c>
      <c r="E3883" s="22">
        <f t="shared" si="120"/>
        <v>5.4124999999999996</v>
      </c>
      <c r="F3883" s="22">
        <f t="shared" si="121"/>
        <v>16.237499999999997</v>
      </c>
    </row>
    <row r="3884" spans="1:6" x14ac:dyDescent="0.2">
      <c r="A3884" s="12" t="s">
        <v>5199</v>
      </c>
      <c r="B3884" s="20" t="s">
        <v>5200</v>
      </c>
      <c r="C3884" s="6" t="s">
        <v>4977</v>
      </c>
      <c r="D3884" s="7">
        <v>21.65</v>
      </c>
      <c r="E3884" s="22">
        <f t="shared" si="120"/>
        <v>5.4124999999999996</v>
      </c>
      <c r="F3884" s="22">
        <f t="shared" si="121"/>
        <v>16.237499999999997</v>
      </c>
    </row>
    <row r="3885" spans="1:6" x14ac:dyDescent="0.2">
      <c r="A3885" s="12" t="s">
        <v>5201</v>
      </c>
      <c r="B3885" s="20" t="s">
        <v>5202</v>
      </c>
      <c r="C3885" s="6" t="s">
        <v>4977</v>
      </c>
      <c r="D3885" s="7">
        <v>21.65</v>
      </c>
      <c r="E3885" s="22">
        <f t="shared" si="120"/>
        <v>5.4124999999999996</v>
      </c>
      <c r="F3885" s="22">
        <f t="shared" si="121"/>
        <v>16.237499999999997</v>
      </c>
    </row>
    <row r="3886" spans="1:6" x14ac:dyDescent="0.2">
      <c r="A3886" s="12" t="s">
        <v>5203</v>
      </c>
      <c r="B3886" s="20" t="s">
        <v>5204</v>
      </c>
      <c r="C3886" s="6" t="s">
        <v>4977</v>
      </c>
      <c r="D3886" s="7">
        <v>21.65</v>
      </c>
      <c r="E3886" s="22">
        <f t="shared" si="120"/>
        <v>5.4124999999999996</v>
      </c>
      <c r="F3886" s="22">
        <f t="shared" si="121"/>
        <v>16.237499999999997</v>
      </c>
    </row>
    <row r="3887" spans="1:6" x14ac:dyDescent="0.2">
      <c r="A3887" s="12" t="s">
        <v>5205</v>
      </c>
      <c r="B3887" s="20" t="s">
        <v>5206</v>
      </c>
      <c r="C3887" s="6" t="s">
        <v>4977</v>
      </c>
      <c r="D3887" s="7">
        <v>21.65</v>
      </c>
      <c r="E3887" s="22">
        <f t="shared" si="120"/>
        <v>5.4124999999999996</v>
      </c>
      <c r="F3887" s="22">
        <f t="shared" si="121"/>
        <v>16.237499999999997</v>
      </c>
    </row>
    <row r="3888" spans="1:6" x14ac:dyDescent="0.2">
      <c r="A3888" s="12" t="s">
        <v>5207</v>
      </c>
      <c r="B3888" s="20" t="s">
        <v>5208</v>
      </c>
      <c r="C3888" s="6" t="s">
        <v>4977</v>
      </c>
      <c r="D3888" s="7">
        <v>21.65</v>
      </c>
      <c r="E3888" s="22">
        <f t="shared" si="120"/>
        <v>5.4124999999999996</v>
      </c>
      <c r="F3888" s="22">
        <f t="shared" si="121"/>
        <v>16.237499999999997</v>
      </c>
    </row>
    <row r="3889" spans="1:6" x14ac:dyDescent="0.2">
      <c r="A3889" s="12" t="s">
        <v>5209</v>
      </c>
      <c r="B3889" s="20" t="s">
        <v>5210</v>
      </c>
      <c r="C3889" s="6" t="s">
        <v>4977</v>
      </c>
      <c r="D3889" s="7">
        <v>21.65</v>
      </c>
      <c r="E3889" s="22">
        <f t="shared" si="120"/>
        <v>5.4124999999999996</v>
      </c>
      <c r="F3889" s="22">
        <f t="shared" si="121"/>
        <v>16.237499999999997</v>
      </c>
    </row>
    <row r="3890" spans="1:6" x14ac:dyDescent="0.2">
      <c r="A3890" s="12" t="s">
        <v>5211</v>
      </c>
      <c r="B3890" s="20" t="s">
        <v>5212</v>
      </c>
      <c r="C3890" s="6" t="s">
        <v>4977</v>
      </c>
      <c r="D3890" s="7">
        <v>21.65</v>
      </c>
      <c r="E3890" s="22">
        <f t="shared" si="120"/>
        <v>5.4124999999999996</v>
      </c>
      <c r="F3890" s="22">
        <f t="shared" si="121"/>
        <v>16.237499999999997</v>
      </c>
    </row>
    <row r="3891" spans="1:6" x14ac:dyDescent="0.2">
      <c r="A3891" s="12" t="s">
        <v>5213</v>
      </c>
      <c r="B3891" s="20" t="s">
        <v>5214</v>
      </c>
      <c r="C3891" s="6" t="s">
        <v>4977</v>
      </c>
      <c r="D3891" s="7">
        <v>21.65</v>
      </c>
      <c r="E3891" s="22">
        <f t="shared" si="120"/>
        <v>5.4124999999999996</v>
      </c>
      <c r="F3891" s="22">
        <f t="shared" si="121"/>
        <v>16.237499999999997</v>
      </c>
    </row>
    <row r="3892" spans="1:6" x14ac:dyDescent="0.2">
      <c r="A3892" s="12" t="s">
        <v>5215</v>
      </c>
      <c r="B3892" s="20" t="s">
        <v>5216</v>
      </c>
      <c r="C3892" s="6" t="s">
        <v>4977</v>
      </c>
      <c r="D3892" s="7">
        <v>21.65</v>
      </c>
      <c r="E3892" s="22">
        <f t="shared" si="120"/>
        <v>5.4124999999999996</v>
      </c>
      <c r="F3892" s="22">
        <f t="shared" si="121"/>
        <v>16.237499999999997</v>
      </c>
    </row>
    <row r="3893" spans="1:6" x14ac:dyDescent="0.2">
      <c r="A3893" s="12" t="s">
        <v>5217</v>
      </c>
      <c r="B3893" s="20" t="s">
        <v>5218</v>
      </c>
      <c r="C3893" s="6" t="s">
        <v>4977</v>
      </c>
      <c r="D3893" s="7">
        <v>21.65</v>
      </c>
      <c r="E3893" s="22">
        <f t="shared" si="120"/>
        <v>5.4124999999999996</v>
      </c>
      <c r="F3893" s="22">
        <f t="shared" si="121"/>
        <v>16.237499999999997</v>
      </c>
    </row>
    <row r="3894" spans="1:6" x14ac:dyDescent="0.2">
      <c r="A3894" s="12" t="s">
        <v>5219</v>
      </c>
      <c r="B3894" s="20" t="s">
        <v>5220</v>
      </c>
      <c r="C3894" s="6" t="s">
        <v>4977</v>
      </c>
      <c r="D3894" s="7">
        <v>21.65</v>
      </c>
      <c r="E3894" s="22">
        <f t="shared" si="120"/>
        <v>5.4124999999999996</v>
      </c>
      <c r="F3894" s="22">
        <f t="shared" si="121"/>
        <v>16.237499999999997</v>
      </c>
    </row>
    <row r="3895" spans="1:6" x14ac:dyDescent="0.2">
      <c r="A3895" s="12" t="s">
        <v>5221</v>
      </c>
      <c r="B3895" s="20" t="s">
        <v>5222</v>
      </c>
      <c r="C3895" s="6" t="s">
        <v>4977</v>
      </c>
      <c r="D3895" s="7">
        <v>22.16</v>
      </c>
      <c r="E3895" s="22">
        <f t="shared" si="120"/>
        <v>5.54</v>
      </c>
      <c r="F3895" s="22">
        <f t="shared" si="121"/>
        <v>16.62</v>
      </c>
    </row>
    <row r="3896" spans="1:6" x14ac:dyDescent="0.2">
      <c r="A3896" s="12" t="s">
        <v>5223</v>
      </c>
      <c r="B3896" s="20" t="s">
        <v>5224</v>
      </c>
      <c r="C3896" s="6" t="s">
        <v>4977</v>
      </c>
      <c r="D3896" s="7">
        <v>25.48</v>
      </c>
      <c r="E3896" s="22">
        <f t="shared" si="120"/>
        <v>6.37</v>
      </c>
      <c r="F3896" s="22">
        <f t="shared" si="121"/>
        <v>19.11</v>
      </c>
    </row>
    <row r="3897" spans="1:6" x14ac:dyDescent="0.2">
      <c r="A3897" s="12" t="s">
        <v>5225</v>
      </c>
      <c r="B3897" s="20" t="s">
        <v>5226</v>
      </c>
      <c r="C3897" s="6" t="s">
        <v>4977</v>
      </c>
      <c r="D3897" s="7">
        <v>26.95</v>
      </c>
      <c r="E3897" s="22">
        <f t="shared" si="120"/>
        <v>6.7374999999999998</v>
      </c>
      <c r="F3897" s="22">
        <f t="shared" si="121"/>
        <v>20.212499999999999</v>
      </c>
    </row>
    <row r="3898" spans="1:6" x14ac:dyDescent="0.2">
      <c r="A3898" s="12" t="s">
        <v>5227</v>
      </c>
      <c r="B3898" s="20" t="s">
        <v>5228</v>
      </c>
      <c r="C3898" s="6" t="s">
        <v>4977</v>
      </c>
      <c r="D3898" s="7">
        <v>48.89</v>
      </c>
      <c r="E3898" s="22">
        <f t="shared" si="120"/>
        <v>12.2225</v>
      </c>
      <c r="F3898" s="22">
        <f t="shared" si="121"/>
        <v>36.667500000000004</v>
      </c>
    </row>
    <row r="3899" spans="1:6" x14ac:dyDescent="0.2">
      <c r="A3899" s="12" t="s">
        <v>5229</v>
      </c>
      <c r="B3899" s="20" t="s">
        <v>5230</v>
      </c>
      <c r="C3899" s="6" t="s">
        <v>4977</v>
      </c>
      <c r="D3899" s="7">
        <v>26.95</v>
      </c>
      <c r="E3899" s="22">
        <f t="shared" si="120"/>
        <v>6.7374999999999998</v>
      </c>
      <c r="F3899" s="22">
        <f t="shared" si="121"/>
        <v>20.212499999999999</v>
      </c>
    </row>
    <row r="3900" spans="1:6" x14ac:dyDescent="0.2">
      <c r="A3900" s="12" t="s">
        <v>5231</v>
      </c>
      <c r="B3900" s="20" t="s">
        <v>5232</v>
      </c>
      <c r="C3900" s="6" t="s">
        <v>4977</v>
      </c>
      <c r="D3900" s="7">
        <v>24.25</v>
      </c>
      <c r="E3900" s="22">
        <f t="shared" si="120"/>
        <v>6.0625</v>
      </c>
      <c r="F3900" s="22">
        <f t="shared" si="121"/>
        <v>18.1875</v>
      </c>
    </row>
    <row r="3901" spans="1:6" x14ac:dyDescent="0.2">
      <c r="A3901" s="12" t="s">
        <v>5233</v>
      </c>
      <c r="B3901" s="20" t="s">
        <v>5234</v>
      </c>
      <c r="C3901" s="6" t="s">
        <v>4977</v>
      </c>
      <c r="D3901" s="7">
        <v>24.25</v>
      </c>
      <c r="E3901" s="22">
        <f t="shared" si="120"/>
        <v>6.0625</v>
      </c>
      <c r="F3901" s="22">
        <f t="shared" si="121"/>
        <v>18.1875</v>
      </c>
    </row>
    <row r="3902" spans="1:6" x14ac:dyDescent="0.2">
      <c r="A3902" s="12" t="s">
        <v>5235</v>
      </c>
      <c r="B3902" s="20" t="s">
        <v>5236</v>
      </c>
      <c r="C3902" s="6" t="s">
        <v>4977</v>
      </c>
      <c r="D3902" s="7">
        <v>24.25</v>
      </c>
      <c r="E3902" s="22">
        <f t="shared" si="120"/>
        <v>6.0625</v>
      </c>
      <c r="F3902" s="22">
        <f t="shared" si="121"/>
        <v>18.1875</v>
      </c>
    </row>
    <row r="3903" spans="1:6" x14ac:dyDescent="0.2">
      <c r="A3903" s="12" t="s">
        <v>5237</v>
      </c>
      <c r="B3903" s="20" t="s">
        <v>5238</v>
      </c>
      <c r="C3903" s="6" t="s">
        <v>4977</v>
      </c>
      <c r="D3903" s="7">
        <v>24.25</v>
      </c>
      <c r="E3903" s="22">
        <f t="shared" si="120"/>
        <v>6.0625</v>
      </c>
      <c r="F3903" s="22">
        <f t="shared" si="121"/>
        <v>18.1875</v>
      </c>
    </row>
    <row r="3904" spans="1:6" x14ac:dyDescent="0.2">
      <c r="A3904" s="12" t="s">
        <v>5239</v>
      </c>
      <c r="B3904" s="20" t="s">
        <v>5240</v>
      </c>
      <c r="C3904" s="6" t="s">
        <v>4977</v>
      </c>
      <c r="D3904" s="7">
        <v>24.25</v>
      </c>
      <c r="E3904" s="22">
        <f t="shared" si="120"/>
        <v>6.0625</v>
      </c>
      <c r="F3904" s="22">
        <f t="shared" si="121"/>
        <v>18.1875</v>
      </c>
    </row>
    <row r="3905" spans="1:6" x14ac:dyDescent="0.2">
      <c r="A3905" s="12" t="s">
        <v>5241</v>
      </c>
      <c r="B3905" s="20" t="s">
        <v>5242</v>
      </c>
      <c r="C3905" s="6" t="s">
        <v>4977</v>
      </c>
      <c r="D3905" s="7">
        <v>24.25</v>
      </c>
      <c r="E3905" s="22">
        <f t="shared" si="120"/>
        <v>6.0625</v>
      </c>
      <c r="F3905" s="22">
        <f t="shared" si="121"/>
        <v>18.1875</v>
      </c>
    </row>
    <row r="3906" spans="1:6" x14ac:dyDescent="0.2">
      <c r="A3906" s="12" t="s">
        <v>5243</v>
      </c>
      <c r="B3906" s="20" t="s">
        <v>5244</v>
      </c>
      <c r="C3906" s="6" t="s">
        <v>4977</v>
      </c>
      <c r="D3906" s="7">
        <v>24.25</v>
      </c>
      <c r="E3906" s="22">
        <f t="shared" si="120"/>
        <v>6.0625</v>
      </c>
      <c r="F3906" s="22">
        <f t="shared" si="121"/>
        <v>18.1875</v>
      </c>
    </row>
    <row r="3907" spans="1:6" x14ac:dyDescent="0.2">
      <c r="A3907" s="12" t="s">
        <v>5245</v>
      </c>
      <c r="B3907" s="20" t="s">
        <v>5246</v>
      </c>
      <c r="C3907" s="6" t="s">
        <v>4977</v>
      </c>
      <c r="D3907" s="7">
        <v>24.25</v>
      </c>
      <c r="E3907" s="22">
        <f t="shared" si="120"/>
        <v>6.0625</v>
      </c>
      <c r="F3907" s="22">
        <f t="shared" si="121"/>
        <v>18.1875</v>
      </c>
    </row>
    <row r="3908" spans="1:6" x14ac:dyDescent="0.2">
      <c r="A3908" s="12" t="s">
        <v>5247</v>
      </c>
      <c r="B3908" s="20" t="s">
        <v>5248</v>
      </c>
      <c r="C3908" s="6" t="s">
        <v>4977</v>
      </c>
      <c r="D3908" s="7">
        <v>24.25</v>
      </c>
      <c r="E3908" s="22">
        <f t="shared" ref="E3908:E3971" si="122">D3908*0.25</f>
        <v>6.0625</v>
      </c>
      <c r="F3908" s="22">
        <f t="shared" ref="F3908:F3971" si="123">D3908-E3908</f>
        <v>18.1875</v>
      </c>
    </row>
    <row r="3909" spans="1:6" x14ac:dyDescent="0.2">
      <c r="A3909" s="12" t="s">
        <v>5249</v>
      </c>
      <c r="B3909" s="20" t="s">
        <v>5250</v>
      </c>
      <c r="C3909" s="6" t="s">
        <v>4977</v>
      </c>
      <c r="D3909" s="7">
        <v>24.25</v>
      </c>
      <c r="E3909" s="22">
        <f t="shared" si="122"/>
        <v>6.0625</v>
      </c>
      <c r="F3909" s="22">
        <f t="shared" si="123"/>
        <v>18.1875</v>
      </c>
    </row>
    <row r="3910" spans="1:6" x14ac:dyDescent="0.2">
      <c r="A3910" s="12" t="s">
        <v>5251</v>
      </c>
      <c r="B3910" s="20" t="s">
        <v>5252</v>
      </c>
      <c r="C3910" s="6" t="s">
        <v>4977</v>
      </c>
      <c r="D3910" s="7">
        <v>24.25</v>
      </c>
      <c r="E3910" s="22">
        <f t="shared" si="122"/>
        <v>6.0625</v>
      </c>
      <c r="F3910" s="22">
        <f t="shared" si="123"/>
        <v>18.1875</v>
      </c>
    </row>
    <row r="3911" spans="1:6" x14ac:dyDescent="0.2">
      <c r="A3911" s="12" t="s">
        <v>5253</v>
      </c>
      <c r="B3911" s="20" t="s">
        <v>5254</v>
      </c>
      <c r="C3911" s="6" t="s">
        <v>4977</v>
      </c>
      <c r="D3911" s="7">
        <v>24.25</v>
      </c>
      <c r="E3911" s="22">
        <f t="shared" si="122"/>
        <v>6.0625</v>
      </c>
      <c r="F3911" s="22">
        <f t="shared" si="123"/>
        <v>18.1875</v>
      </c>
    </row>
    <row r="3912" spans="1:6" x14ac:dyDescent="0.2">
      <c r="A3912" s="12" t="s">
        <v>5255</v>
      </c>
      <c r="B3912" s="20" t="s">
        <v>5256</v>
      </c>
      <c r="C3912" s="6" t="s">
        <v>4977</v>
      </c>
      <c r="D3912" s="7">
        <v>24.25</v>
      </c>
      <c r="E3912" s="22">
        <f t="shared" si="122"/>
        <v>6.0625</v>
      </c>
      <c r="F3912" s="22">
        <f t="shared" si="123"/>
        <v>18.1875</v>
      </c>
    </row>
    <row r="3913" spans="1:6" x14ac:dyDescent="0.2">
      <c r="A3913" s="12" t="s">
        <v>5257</v>
      </c>
      <c r="B3913" s="20" t="s">
        <v>5258</v>
      </c>
      <c r="C3913" s="6" t="s">
        <v>4977</v>
      </c>
      <c r="D3913" s="7">
        <v>24.25</v>
      </c>
      <c r="E3913" s="22">
        <f t="shared" si="122"/>
        <v>6.0625</v>
      </c>
      <c r="F3913" s="22">
        <f t="shared" si="123"/>
        <v>18.1875</v>
      </c>
    </row>
    <row r="3914" spans="1:6" x14ac:dyDescent="0.2">
      <c r="A3914" s="12" t="s">
        <v>5259</v>
      </c>
      <c r="B3914" s="20" t="s">
        <v>5260</v>
      </c>
      <c r="C3914" s="6" t="s">
        <v>4977</v>
      </c>
      <c r="D3914" s="7">
        <v>24.25</v>
      </c>
      <c r="E3914" s="22">
        <f t="shared" si="122"/>
        <v>6.0625</v>
      </c>
      <c r="F3914" s="22">
        <f t="shared" si="123"/>
        <v>18.1875</v>
      </c>
    </row>
    <row r="3915" spans="1:6" x14ac:dyDescent="0.2">
      <c r="A3915" s="12" t="s">
        <v>5261</v>
      </c>
      <c r="B3915" s="20" t="s">
        <v>5262</v>
      </c>
      <c r="C3915" s="6" t="s">
        <v>4977</v>
      </c>
      <c r="D3915" s="7">
        <v>24.25</v>
      </c>
      <c r="E3915" s="22">
        <f t="shared" si="122"/>
        <v>6.0625</v>
      </c>
      <c r="F3915" s="22">
        <f t="shared" si="123"/>
        <v>18.1875</v>
      </c>
    </row>
    <row r="3916" spans="1:6" x14ac:dyDescent="0.2">
      <c r="A3916" s="12" t="s">
        <v>5263</v>
      </c>
      <c r="B3916" s="20" t="s">
        <v>5264</v>
      </c>
      <c r="C3916" s="6" t="s">
        <v>4977</v>
      </c>
      <c r="D3916" s="7">
        <v>24.25</v>
      </c>
      <c r="E3916" s="22">
        <f t="shared" si="122"/>
        <v>6.0625</v>
      </c>
      <c r="F3916" s="22">
        <f t="shared" si="123"/>
        <v>18.1875</v>
      </c>
    </row>
    <row r="3917" spans="1:6" x14ac:dyDescent="0.2">
      <c r="A3917" s="12" t="s">
        <v>5265</v>
      </c>
      <c r="B3917" s="20" t="s">
        <v>5266</v>
      </c>
      <c r="C3917" s="6" t="s">
        <v>4977</v>
      </c>
      <c r="D3917" s="7">
        <v>24.25</v>
      </c>
      <c r="E3917" s="22">
        <f t="shared" si="122"/>
        <v>6.0625</v>
      </c>
      <c r="F3917" s="22">
        <f t="shared" si="123"/>
        <v>18.1875</v>
      </c>
    </row>
    <row r="3918" spans="1:6" x14ac:dyDescent="0.2">
      <c r="A3918" s="12" t="s">
        <v>5267</v>
      </c>
      <c r="B3918" s="20" t="s">
        <v>5268</v>
      </c>
      <c r="C3918" s="6" t="s">
        <v>4977</v>
      </c>
      <c r="D3918" s="7">
        <v>24.25</v>
      </c>
      <c r="E3918" s="22">
        <f t="shared" si="122"/>
        <v>6.0625</v>
      </c>
      <c r="F3918" s="22">
        <f t="shared" si="123"/>
        <v>18.1875</v>
      </c>
    </row>
    <row r="3919" spans="1:6" x14ac:dyDescent="0.2">
      <c r="A3919" s="12" t="s">
        <v>5269</v>
      </c>
      <c r="B3919" s="20" t="s">
        <v>5270</v>
      </c>
      <c r="C3919" s="6" t="s">
        <v>4977</v>
      </c>
      <c r="D3919" s="7">
        <v>24.25</v>
      </c>
      <c r="E3919" s="22">
        <f t="shared" si="122"/>
        <v>6.0625</v>
      </c>
      <c r="F3919" s="22">
        <f t="shared" si="123"/>
        <v>18.1875</v>
      </c>
    </row>
    <row r="3920" spans="1:6" x14ac:dyDescent="0.2">
      <c r="A3920" s="12" t="s">
        <v>5271</v>
      </c>
      <c r="B3920" s="20" t="s">
        <v>5272</v>
      </c>
      <c r="C3920" s="6" t="s">
        <v>4977</v>
      </c>
      <c r="D3920" s="7">
        <v>25.48</v>
      </c>
      <c r="E3920" s="22">
        <f t="shared" si="122"/>
        <v>6.37</v>
      </c>
      <c r="F3920" s="22">
        <f t="shared" si="123"/>
        <v>19.11</v>
      </c>
    </row>
    <row r="3921" spans="1:6" x14ac:dyDescent="0.2">
      <c r="A3921" s="12" t="s">
        <v>5273</v>
      </c>
      <c r="B3921" s="20" t="s">
        <v>5274</v>
      </c>
      <c r="C3921" s="6" t="s">
        <v>4977</v>
      </c>
      <c r="D3921" s="7">
        <v>31.12</v>
      </c>
      <c r="E3921" s="22">
        <f t="shared" si="122"/>
        <v>7.78</v>
      </c>
      <c r="F3921" s="22">
        <f t="shared" si="123"/>
        <v>23.34</v>
      </c>
    </row>
    <row r="3922" spans="1:6" x14ac:dyDescent="0.2">
      <c r="A3922" s="12" t="s">
        <v>5275</v>
      </c>
      <c r="B3922" s="20" t="s">
        <v>5276</v>
      </c>
      <c r="C3922" s="6" t="s">
        <v>4977</v>
      </c>
      <c r="D3922" s="7">
        <v>39.07</v>
      </c>
      <c r="E3922" s="22">
        <f t="shared" si="122"/>
        <v>9.7675000000000001</v>
      </c>
      <c r="F3922" s="22">
        <f t="shared" si="123"/>
        <v>29.302500000000002</v>
      </c>
    </row>
    <row r="3923" spans="1:6" x14ac:dyDescent="0.2">
      <c r="A3923" s="12" t="s">
        <v>5277</v>
      </c>
      <c r="B3923" s="20" t="s">
        <v>5278</v>
      </c>
      <c r="C3923" s="6" t="s">
        <v>4977</v>
      </c>
      <c r="D3923" s="7">
        <v>39.07</v>
      </c>
      <c r="E3923" s="22">
        <f t="shared" si="122"/>
        <v>9.7675000000000001</v>
      </c>
      <c r="F3923" s="22">
        <f t="shared" si="123"/>
        <v>29.302500000000002</v>
      </c>
    </row>
    <row r="3924" spans="1:6" x14ac:dyDescent="0.2">
      <c r="A3924" s="12" t="s">
        <v>5279</v>
      </c>
      <c r="B3924" s="20" t="s">
        <v>5280</v>
      </c>
      <c r="C3924" s="6" t="s">
        <v>4977</v>
      </c>
      <c r="D3924" s="7">
        <v>39.07</v>
      </c>
      <c r="E3924" s="22">
        <f t="shared" si="122"/>
        <v>9.7675000000000001</v>
      </c>
      <c r="F3924" s="22">
        <f t="shared" si="123"/>
        <v>29.302500000000002</v>
      </c>
    </row>
    <row r="3925" spans="1:6" x14ac:dyDescent="0.2">
      <c r="A3925" s="12" t="s">
        <v>5281</v>
      </c>
      <c r="B3925" s="20" t="s">
        <v>5282</v>
      </c>
      <c r="C3925" s="6" t="s">
        <v>4977</v>
      </c>
      <c r="D3925" s="7">
        <v>39.07</v>
      </c>
      <c r="E3925" s="22">
        <f t="shared" si="122"/>
        <v>9.7675000000000001</v>
      </c>
      <c r="F3925" s="22">
        <f t="shared" si="123"/>
        <v>29.302500000000002</v>
      </c>
    </row>
    <row r="3926" spans="1:6" x14ac:dyDescent="0.2">
      <c r="A3926" s="12" t="s">
        <v>5283</v>
      </c>
      <c r="B3926" s="20" t="s">
        <v>5284</v>
      </c>
      <c r="C3926" s="6" t="s">
        <v>4977</v>
      </c>
      <c r="D3926" s="7">
        <v>39.07</v>
      </c>
      <c r="E3926" s="22">
        <f t="shared" si="122"/>
        <v>9.7675000000000001</v>
      </c>
      <c r="F3926" s="22">
        <f t="shared" si="123"/>
        <v>29.302500000000002</v>
      </c>
    </row>
    <row r="3927" spans="1:6" x14ac:dyDescent="0.2">
      <c r="A3927" s="12" t="s">
        <v>5285</v>
      </c>
      <c r="B3927" s="20" t="s">
        <v>5286</v>
      </c>
      <c r="C3927" s="6" t="s">
        <v>4977</v>
      </c>
      <c r="D3927" s="7">
        <v>34.299999999999997</v>
      </c>
      <c r="E3927" s="22">
        <f t="shared" si="122"/>
        <v>8.5749999999999993</v>
      </c>
      <c r="F3927" s="22">
        <f t="shared" si="123"/>
        <v>25.724999999999998</v>
      </c>
    </row>
    <row r="3928" spans="1:6" x14ac:dyDescent="0.2">
      <c r="A3928" s="12" t="s">
        <v>5287</v>
      </c>
      <c r="B3928" s="20" t="s">
        <v>5288</v>
      </c>
      <c r="C3928" s="6" t="s">
        <v>4977</v>
      </c>
      <c r="D3928" s="7">
        <v>34.299999999999997</v>
      </c>
      <c r="E3928" s="22">
        <f t="shared" si="122"/>
        <v>8.5749999999999993</v>
      </c>
      <c r="F3928" s="22">
        <f t="shared" si="123"/>
        <v>25.724999999999998</v>
      </c>
    </row>
    <row r="3929" spans="1:6" x14ac:dyDescent="0.2">
      <c r="A3929" s="12" t="s">
        <v>5289</v>
      </c>
      <c r="B3929" s="20" t="s">
        <v>5290</v>
      </c>
      <c r="C3929" s="6" t="s">
        <v>4977</v>
      </c>
      <c r="D3929" s="7">
        <v>33.549999999999997</v>
      </c>
      <c r="E3929" s="22">
        <f t="shared" si="122"/>
        <v>8.3874999999999993</v>
      </c>
      <c r="F3929" s="22">
        <f t="shared" si="123"/>
        <v>25.162499999999998</v>
      </c>
    </row>
    <row r="3930" spans="1:6" x14ac:dyDescent="0.2">
      <c r="A3930" s="12" t="s">
        <v>5291</v>
      </c>
      <c r="B3930" s="20" t="s">
        <v>5292</v>
      </c>
      <c r="C3930" s="6" t="s">
        <v>4977</v>
      </c>
      <c r="D3930" s="7">
        <v>31.12</v>
      </c>
      <c r="E3930" s="22">
        <f t="shared" si="122"/>
        <v>7.78</v>
      </c>
      <c r="F3930" s="22">
        <f t="shared" si="123"/>
        <v>23.34</v>
      </c>
    </row>
    <row r="3931" spans="1:6" x14ac:dyDescent="0.2">
      <c r="A3931" s="12" t="s">
        <v>5293</v>
      </c>
      <c r="B3931" s="20" t="s">
        <v>5294</v>
      </c>
      <c r="C3931" s="6" t="s">
        <v>4977</v>
      </c>
      <c r="D3931" s="7">
        <v>49.23</v>
      </c>
      <c r="E3931" s="22">
        <f t="shared" si="122"/>
        <v>12.307499999999999</v>
      </c>
      <c r="F3931" s="22">
        <f t="shared" si="123"/>
        <v>36.922499999999999</v>
      </c>
    </row>
    <row r="3932" spans="1:6" x14ac:dyDescent="0.2">
      <c r="A3932" s="12" t="s">
        <v>5295</v>
      </c>
      <c r="B3932" s="20" t="s">
        <v>5296</v>
      </c>
      <c r="C3932" s="6" t="s">
        <v>4977</v>
      </c>
      <c r="D3932" s="7">
        <v>34.299999999999997</v>
      </c>
      <c r="E3932" s="22">
        <f t="shared" si="122"/>
        <v>8.5749999999999993</v>
      </c>
      <c r="F3932" s="22">
        <f t="shared" si="123"/>
        <v>25.724999999999998</v>
      </c>
    </row>
    <row r="3933" spans="1:6" x14ac:dyDescent="0.2">
      <c r="A3933" s="12" t="s">
        <v>5297</v>
      </c>
      <c r="B3933" s="20" t="s">
        <v>5298</v>
      </c>
      <c r="C3933" s="6" t="s">
        <v>4977</v>
      </c>
      <c r="D3933" s="7">
        <v>30.86</v>
      </c>
      <c r="E3933" s="22">
        <f t="shared" si="122"/>
        <v>7.7149999999999999</v>
      </c>
      <c r="F3933" s="22">
        <f t="shared" si="123"/>
        <v>23.145</v>
      </c>
    </row>
    <row r="3934" spans="1:6" x14ac:dyDescent="0.2">
      <c r="A3934" s="12" t="s">
        <v>5299</v>
      </c>
      <c r="B3934" s="20" t="s">
        <v>5300</v>
      </c>
      <c r="C3934" s="6" t="s">
        <v>4977</v>
      </c>
      <c r="D3934" s="7">
        <v>30.86</v>
      </c>
      <c r="E3934" s="22">
        <f t="shared" si="122"/>
        <v>7.7149999999999999</v>
      </c>
      <c r="F3934" s="22">
        <f t="shared" si="123"/>
        <v>23.145</v>
      </c>
    </row>
    <row r="3935" spans="1:6" x14ac:dyDescent="0.2">
      <c r="A3935" s="12" t="s">
        <v>5301</v>
      </c>
      <c r="B3935" s="20" t="s">
        <v>5302</v>
      </c>
      <c r="C3935" s="6" t="s">
        <v>4977</v>
      </c>
      <c r="D3935" s="7">
        <v>30.86</v>
      </c>
      <c r="E3935" s="22">
        <f t="shared" si="122"/>
        <v>7.7149999999999999</v>
      </c>
      <c r="F3935" s="22">
        <f t="shared" si="123"/>
        <v>23.145</v>
      </c>
    </row>
    <row r="3936" spans="1:6" x14ac:dyDescent="0.2">
      <c r="A3936" s="12" t="s">
        <v>5303</v>
      </c>
      <c r="B3936" s="20" t="s">
        <v>5304</v>
      </c>
      <c r="C3936" s="6" t="s">
        <v>4977</v>
      </c>
      <c r="D3936" s="7">
        <v>30.86</v>
      </c>
      <c r="E3936" s="22">
        <f t="shared" si="122"/>
        <v>7.7149999999999999</v>
      </c>
      <c r="F3936" s="22">
        <f t="shared" si="123"/>
        <v>23.145</v>
      </c>
    </row>
    <row r="3937" spans="1:6" x14ac:dyDescent="0.2">
      <c r="A3937" s="12" t="s">
        <v>5305</v>
      </c>
      <c r="B3937" s="20" t="s">
        <v>5306</v>
      </c>
      <c r="C3937" s="6" t="s">
        <v>4977</v>
      </c>
      <c r="D3937" s="7">
        <v>30.86</v>
      </c>
      <c r="E3937" s="22">
        <f t="shared" si="122"/>
        <v>7.7149999999999999</v>
      </c>
      <c r="F3937" s="22">
        <f t="shared" si="123"/>
        <v>23.145</v>
      </c>
    </row>
    <row r="3938" spans="1:6" x14ac:dyDescent="0.2">
      <c r="A3938" s="12" t="s">
        <v>5307</v>
      </c>
      <c r="B3938" s="20" t="s">
        <v>5308</v>
      </c>
      <c r="C3938" s="6" t="s">
        <v>4977</v>
      </c>
      <c r="D3938" s="7">
        <v>30.86</v>
      </c>
      <c r="E3938" s="22">
        <f t="shared" si="122"/>
        <v>7.7149999999999999</v>
      </c>
      <c r="F3938" s="22">
        <f t="shared" si="123"/>
        <v>23.145</v>
      </c>
    </row>
    <row r="3939" spans="1:6" x14ac:dyDescent="0.2">
      <c r="A3939" s="12" t="s">
        <v>5309</v>
      </c>
      <c r="B3939" s="20" t="s">
        <v>5310</v>
      </c>
      <c r="C3939" s="6" t="s">
        <v>4977</v>
      </c>
      <c r="D3939" s="7">
        <v>30.86</v>
      </c>
      <c r="E3939" s="22">
        <f t="shared" si="122"/>
        <v>7.7149999999999999</v>
      </c>
      <c r="F3939" s="22">
        <f t="shared" si="123"/>
        <v>23.145</v>
      </c>
    </row>
    <row r="3940" spans="1:6" x14ac:dyDescent="0.2">
      <c r="A3940" s="12" t="s">
        <v>5311</v>
      </c>
      <c r="B3940" s="20" t="s">
        <v>5312</v>
      </c>
      <c r="C3940" s="6" t="s">
        <v>4977</v>
      </c>
      <c r="D3940" s="7">
        <v>30.86</v>
      </c>
      <c r="E3940" s="22">
        <f t="shared" si="122"/>
        <v>7.7149999999999999</v>
      </c>
      <c r="F3940" s="22">
        <f t="shared" si="123"/>
        <v>23.145</v>
      </c>
    </row>
    <row r="3941" spans="1:6" x14ac:dyDescent="0.2">
      <c r="A3941" s="12" t="s">
        <v>5313</v>
      </c>
      <c r="B3941" s="20" t="s">
        <v>5314</v>
      </c>
      <c r="C3941" s="6" t="s">
        <v>4977</v>
      </c>
      <c r="D3941" s="7">
        <v>30.86</v>
      </c>
      <c r="E3941" s="22">
        <f t="shared" si="122"/>
        <v>7.7149999999999999</v>
      </c>
      <c r="F3941" s="22">
        <f t="shared" si="123"/>
        <v>23.145</v>
      </c>
    </row>
    <row r="3942" spans="1:6" x14ac:dyDescent="0.2">
      <c r="A3942" s="12" t="s">
        <v>5315</v>
      </c>
      <c r="B3942" s="20" t="s">
        <v>5316</v>
      </c>
      <c r="C3942" s="6" t="s">
        <v>4977</v>
      </c>
      <c r="D3942" s="7">
        <v>30.86</v>
      </c>
      <c r="E3942" s="22">
        <f t="shared" si="122"/>
        <v>7.7149999999999999</v>
      </c>
      <c r="F3942" s="22">
        <f t="shared" si="123"/>
        <v>23.145</v>
      </c>
    </row>
    <row r="3943" spans="1:6" x14ac:dyDescent="0.2">
      <c r="A3943" s="12" t="s">
        <v>5317</v>
      </c>
      <c r="B3943" s="20" t="s">
        <v>5318</v>
      </c>
      <c r="C3943" s="6" t="s">
        <v>4977</v>
      </c>
      <c r="D3943" s="7">
        <v>30.86</v>
      </c>
      <c r="E3943" s="22">
        <f t="shared" si="122"/>
        <v>7.7149999999999999</v>
      </c>
      <c r="F3943" s="22">
        <f t="shared" si="123"/>
        <v>23.145</v>
      </c>
    </row>
    <row r="3944" spans="1:6" x14ac:dyDescent="0.2">
      <c r="A3944" s="12" t="s">
        <v>5319</v>
      </c>
      <c r="B3944" s="20" t="s">
        <v>5320</v>
      </c>
      <c r="C3944" s="6" t="s">
        <v>4977</v>
      </c>
      <c r="D3944" s="7">
        <v>30.86</v>
      </c>
      <c r="E3944" s="22">
        <f t="shared" si="122"/>
        <v>7.7149999999999999</v>
      </c>
      <c r="F3944" s="22">
        <f t="shared" si="123"/>
        <v>23.145</v>
      </c>
    </row>
    <row r="3945" spans="1:6" x14ac:dyDescent="0.2">
      <c r="A3945" s="12" t="s">
        <v>5321</v>
      </c>
      <c r="B3945" s="20" t="s">
        <v>5322</v>
      </c>
      <c r="C3945" s="6" t="s">
        <v>4977</v>
      </c>
      <c r="D3945" s="7">
        <v>30.86</v>
      </c>
      <c r="E3945" s="22">
        <f t="shared" si="122"/>
        <v>7.7149999999999999</v>
      </c>
      <c r="F3945" s="22">
        <f t="shared" si="123"/>
        <v>23.145</v>
      </c>
    </row>
    <row r="3946" spans="1:6" x14ac:dyDescent="0.2">
      <c r="A3946" s="12" t="s">
        <v>5323</v>
      </c>
      <c r="B3946" s="20" t="s">
        <v>5324</v>
      </c>
      <c r="C3946" s="6" t="s">
        <v>4977</v>
      </c>
      <c r="D3946" s="7">
        <v>30.86</v>
      </c>
      <c r="E3946" s="22">
        <f t="shared" si="122"/>
        <v>7.7149999999999999</v>
      </c>
      <c r="F3946" s="22">
        <f t="shared" si="123"/>
        <v>23.145</v>
      </c>
    </row>
    <row r="3947" spans="1:6" x14ac:dyDescent="0.2">
      <c r="A3947" s="12" t="s">
        <v>5325</v>
      </c>
      <c r="B3947" s="20" t="s">
        <v>5326</v>
      </c>
      <c r="C3947" s="6" t="s">
        <v>4977</v>
      </c>
      <c r="D3947" s="7">
        <v>30.86</v>
      </c>
      <c r="E3947" s="22">
        <f t="shared" si="122"/>
        <v>7.7149999999999999</v>
      </c>
      <c r="F3947" s="22">
        <f t="shared" si="123"/>
        <v>23.145</v>
      </c>
    </row>
    <row r="3948" spans="1:6" x14ac:dyDescent="0.2">
      <c r="A3948" s="12" t="s">
        <v>5327</v>
      </c>
      <c r="B3948" s="20" t="s">
        <v>5328</v>
      </c>
      <c r="C3948" s="6" t="s">
        <v>4977</v>
      </c>
      <c r="D3948" s="7">
        <v>30.86</v>
      </c>
      <c r="E3948" s="22">
        <f t="shared" si="122"/>
        <v>7.7149999999999999</v>
      </c>
      <c r="F3948" s="22">
        <f t="shared" si="123"/>
        <v>23.145</v>
      </c>
    </row>
    <row r="3949" spans="1:6" x14ac:dyDescent="0.2">
      <c r="A3949" s="12" t="s">
        <v>5329</v>
      </c>
      <c r="B3949" s="20" t="s">
        <v>5330</v>
      </c>
      <c r="C3949" s="6" t="s">
        <v>4977</v>
      </c>
      <c r="D3949" s="7">
        <v>30.86</v>
      </c>
      <c r="E3949" s="22">
        <f t="shared" si="122"/>
        <v>7.7149999999999999</v>
      </c>
      <c r="F3949" s="22">
        <f t="shared" si="123"/>
        <v>23.145</v>
      </c>
    </row>
    <row r="3950" spans="1:6" x14ac:dyDescent="0.2">
      <c r="A3950" s="12" t="s">
        <v>5331</v>
      </c>
      <c r="B3950" s="20" t="s">
        <v>5332</v>
      </c>
      <c r="C3950" s="6" t="s">
        <v>4977</v>
      </c>
      <c r="D3950" s="7">
        <v>30.86</v>
      </c>
      <c r="E3950" s="22">
        <f t="shared" si="122"/>
        <v>7.7149999999999999</v>
      </c>
      <c r="F3950" s="22">
        <f t="shared" si="123"/>
        <v>23.145</v>
      </c>
    </row>
    <row r="3951" spans="1:6" x14ac:dyDescent="0.2">
      <c r="A3951" s="12" t="s">
        <v>5333</v>
      </c>
      <c r="B3951" s="20" t="s">
        <v>5334</v>
      </c>
      <c r="C3951" s="6" t="s">
        <v>4977</v>
      </c>
      <c r="D3951" s="7">
        <v>30.86</v>
      </c>
      <c r="E3951" s="22">
        <f t="shared" si="122"/>
        <v>7.7149999999999999</v>
      </c>
      <c r="F3951" s="22">
        <f t="shared" si="123"/>
        <v>23.145</v>
      </c>
    </row>
    <row r="3952" spans="1:6" x14ac:dyDescent="0.2">
      <c r="A3952" s="12" t="s">
        <v>5335</v>
      </c>
      <c r="B3952" s="20" t="s">
        <v>5336</v>
      </c>
      <c r="C3952" s="6" t="s">
        <v>4977</v>
      </c>
      <c r="D3952" s="7">
        <v>30.86</v>
      </c>
      <c r="E3952" s="22">
        <f t="shared" si="122"/>
        <v>7.7149999999999999</v>
      </c>
      <c r="F3952" s="22">
        <f t="shared" si="123"/>
        <v>23.145</v>
      </c>
    </row>
    <row r="3953" spans="1:6" x14ac:dyDescent="0.2">
      <c r="A3953" s="12" t="s">
        <v>5337</v>
      </c>
      <c r="B3953" s="20" t="s">
        <v>5338</v>
      </c>
      <c r="C3953" s="6" t="s">
        <v>4977</v>
      </c>
      <c r="D3953" s="7">
        <v>33.549999999999997</v>
      </c>
      <c r="E3953" s="22">
        <f t="shared" si="122"/>
        <v>8.3874999999999993</v>
      </c>
      <c r="F3953" s="22">
        <f t="shared" si="123"/>
        <v>25.162499999999998</v>
      </c>
    </row>
    <row r="3954" spans="1:6" x14ac:dyDescent="0.2">
      <c r="A3954" s="12" t="s">
        <v>5339</v>
      </c>
      <c r="B3954" s="20" t="s">
        <v>5340</v>
      </c>
      <c r="C3954" s="6" t="s">
        <v>4977</v>
      </c>
      <c r="D3954" s="7">
        <v>56.72</v>
      </c>
      <c r="E3954" s="22">
        <f t="shared" si="122"/>
        <v>14.18</v>
      </c>
      <c r="F3954" s="22">
        <f t="shared" si="123"/>
        <v>42.54</v>
      </c>
    </row>
    <row r="3955" spans="1:6" x14ac:dyDescent="0.2">
      <c r="A3955" s="12" t="s">
        <v>5341</v>
      </c>
      <c r="B3955" s="20" t="s">
        <v>5342</v>
      </c>
      <c r="C3955" s="6" t="s">
        <v>4977</v>
      </c>
      <c r="D3955" s="7">
        <v>56.72</v>
      </c>
      <c r="E3955" s="22">
        <f t="shared" si="122"/>
        <v>14.18</v>
      </c>
      <c r="F3955" s="22">
        <f t="shared" si="123"/>
        <v>42.54</v>
      </c>
    </row>
    <row r="3956" spans="1:6" x14ac:dyDescent="0.2">
      <c r="A3956" s="12" t="s">
        <v>5343</v>
      </c>
      <c r="B3956" s="20" t="s">
        <v>5344</v>
      </c>
      <c r="C3956" s="6" t="s">
        <v>4977</v>
      </c>
      <c r="D3956" s="7">
        <v>56.72</v>
      </c>
      <c r="E3956" s="22">
        <f t="shared" si="122"/>
        <v>14.18</v>
      </c>
      <c r="F3956" s="22">
        <f t="shared" si="123"/>
        <v>42.54</v>
      </c>
    </row>
    <row r="3957" spans="1:6" x14ac:dyDescent="0.2">
      <c r="A3957" s="12" t="s">
        <v>5345</v>
      </c>
      <c r="B3957" s="20" t="s">
        <v>5346</v>
      </c>
      <c r="C3957" s="6" t="s">
        <v>4977</v>
      </c>
      <c r="D3957" s="7">
        <v>56.72</v>
      </c>
      <c r="E3957" s="22">
        <f t="shared" si="122"/>
        <v>14.18</v>
      </c>
      <c r="F3957" s="22">
        <f t="shared" si="123"/>
        <v>42.54</v>
      </c>
    </row>
    <row r="3958" spans="1:6" x14ac:dyDescent="0.2">
      <c r="A3958" s="12" t="s">
        <v>5347</v>
      </c>
      <c r="B3958" s="20" t="s">
        <v>5348</v>
      </c>
      <c r="C3958" s="6" t="s">
        <v>4977</v>
      </c>
      <c r="D3958" s="7">
        <v>51.95</v>
      </c>
      <c r="E3958" s="22">
        <f t="shared" si="122"/>
        <v>12.987500000000001</v>
      </c>
      <c r="F3958" s="22">
        <f t="shared" si="123"/>
        <v>38.962500000000006</v>
      </c>
    </row>
    <row r="3959" spans="1:6" x14ac:dyDescent="0.2">
      <c r="A3959" s="12" t="s">
        <v>5349</v>
      </c>
      <c r="B3959" s="20" t="s">
        <v>5350</v>
      </c>
      <c r="C3959" s="6" t="s">
        <v>4977</v>
      </c>
      <c r="D3959" s="7">
        <v>51.95</v>
      </c>
      <c r="E3959" s="22">
        <f t="shared" si="122"/>
        <v>12.987500000000001</v>
      </c>
      <c r="F3959" s="22">
        <f t="shared" si="123"/>
        <v>38.962500000000006</v>
      </c>
    </row>
    <row r="3960" spans="1:6" x14ac:dyDescent="0.2">
      <c r="A3960" s="12" t="s">
        <v>5351</v>
      </c>
      <c r="B3960" s="20" t="s">
        <v>5352</v>
      </c>
      <c r="C3960" s="6" t="s">
        <v>4977</v>
      </c>
      <c r="D3960" s="7">
        <v>48.91</v>
      </c>
      <c r="E3960" s="22">
        <f t="shared" si="122"/>
        <v>12.227499999999999</v>
      </c>
      <c r="F3960" s="22">
        <f t="shared" si="123"/>
        <v>36.682499999999997</v>
      </c>
    </row>
    <row r="3961" spans="1:6" x14ac:dyDescent="0.2">
      <c r="A3961" s="12" t="s">
        <v>5353</v>
      </c>
      <c r="B3961" s="20" t="s">
        <v>5354</v>
      </c>
      <c r="C3961" s="6" t="s">
        <v>4977</v>
      </c>
      <c r="D3961" s="7">
        <v>48.91</v>
      </c>
      <c r="E3961" s="22">
        <f t="shared" si="122"/>
        <v>12.227499999999999</v>
      </c>
      <c r="F3961" s="22">
        <f t="shared" si="123"/>
        <v>36.682499999999997</v>
      </c>
    </row>
    <row r="3962" spans="1:6" x14ac:dyDescent="0.2">
      <c r="A3962" s="12" t="s">
        <v>5355</v>
      </c>
      <c r="B3962" s="20" t="s">
        <v>5356</v>
      </c>
      <c r="C3962" s="6" t="s">
        <v>4977</v>
      </c>
      <c r="D3962" s="7">
        <v>48.91</v>
      </c>
      <c r="E3962" s="22">
        <f t="shared" si="122"/>
        <v>12.227499999999999</v>
      </c>
      <c r="F3962" s="22">
        <f t="shared" si="123"/>
        <v>36.682499999999997</v>
      </c>
    </row>
    <row r="3963" spans="1:6" x14ac:dyDescent="0.2">
      <c r="A3963" s="12" t="s">
        <v>5357</v>
      </c>
      <c r="B3963" s="20" t="s">
        <v>5358</v>
      </c>
      <c r="C3963" s="6" t="s">
        <v>4977</v>
      </c>
      <c r="D3963" s="7">
        <v>51.19</v>
      </c>
      <c r="E3963" s="22">
        <f t="shared" si="122"/>
        <v>12.797499999999999</v>
      </c>
      <c r="F3963" s="22">
        <f t="shared" si="123"/>
        <v>38.392499999999998</v>
      </c>
    </row>
    <row r="3964" spans="1:6" x14ac:dyDescent="0.2">
      <c r="A3964" s="12" t="s">
        <v>5359</v>
      </c>
      <c r="B3964" s="20" t="s">
        <v>5360</v>
      </c>
      <c r="C3964" s="6" t="s">
        <v>4977</v>
      </c>
      <c r="D3964" s="7">
        <v>51.95</v>
      </c>
      <c r="E3964" s="22">
        <f t="shared" si="122"/>
        <v>12.987500000000001</v>
      </c>
      <c r="F3964" s="22">
        <f t="shared" si="123"/>
        <v>38.962500000000006</v>
      </c>
    </row>
    <row r="3965" spans="1:6" x14ac:dyDescent="0.2">
      <c r="A3965" s="12" t="s">
        <v>5361</v>
      </c>
      <c r="B3965" s="20" t="s">
        <v>5362</v>
      </c>
      <c r="C3965" s="6" t="s">
        <v>4977</v>
      </c>
      <c r="D3965" s="7">
        <v>46.74</v>
      </c>
      <c r="E3965" s="22">
        <f t="shared" si="122"/>
        <v>11.685</v>
      </c>
      <c r="F3965" s="22">
        <f t="shared" si="123"/>
        <v>35.055</v>
      </c>
    </row>
    <row r="3966" spans="1:6" x14ac:dyDescent="0.2">
      <c r="A3966" s="12" t="s">
        <v>5363</v>
      </c>
      <c r="B3966" s="20" t="s">
        <v>5364</v>
      </c>
      <c r="C3966" s="6" t="s">
        <v>4977</v>
      </c>
      <c r="D3966" s="7">
        <v>46.74</v>
      </c>
      <c r="E3966" s="22">
        <f t="shared" si="122"/>
        <v>11.685</v>
      </c>
      <c r="F3966" s="22">
        <f t="shared" si="123"/>
        <v>35.055</v>
      </c>
    </row>
    <row r="3967" spans="1:6" x14ac:dyDescent="0.2">
      <c r="A3967" s="12" t="s">
        <v>5365</v>
      </c>
      <c r="B3967" s="20" t="s">
        <v>5366</v>
      </c>
      <c r="C3967" s="6" t="s">
        <v>4977</v>
      </c>
      <c r="D3967" s="7">
        <v>46.74</v>
      </c>
      <c r="E3967" s="22">
        <f t="shared" si="122"/>
        <v>11.685</v>
      </c>
      <c r="F3967" s="22">
        <f t="shared" si="123"/>
        <v>35.055</v>
      </c>
    </row>
    <row r="3968" spans="1:6" x14ac:dyDescent="0.2">
      <c r="A3968" s="12" t="s">
        <v>5367</v>
      </c>
      <c r="B3968" s="20" t="s">
        <v>5368</v>
      </c>
      <c r="C3968" s="6" t="s">
        <v>4977</v>
      </c>
      <c r="D3968" s="7">
        <v>46.74</v>
      </c>
      <c r="E3968" s="22">
        <f t="shared" si="122"/>
        <v>11.685</v>
      </c>
      <c r="F3968" s="22">
        <f t="shared" si="123"/>
        <v>35.055</v>
      </c>
    </row>
    <row r="3969" spans="1:6" x14ac:dyDescent="0.2">
      <c r="A3969" s="12" t="s">
        <v>5369</v>
      </c>
      <c r="B3969" s="20" t="s">
        <v>5370</v>
      </c>
      <c r="C3969" s="6" t="s">
        <v>4977</v>
      </c>
      <c r="D3969" s="7">
        <v>46.74</v>
      </c>
      <c r="E3969" s="22">
        <f t="shared" si="122"/>
        <v>11.685</v>
      </c>
      <c r="F3969" s="22">
        <f t="shared" si="123"/>
        <v>35.055</v>
      </c>
    </row>
    <row r="3970" spans="1:6" x14ac:dyDescent="0.2">
      <c r="A3970" s="12" t="s">
        <v>5371</v>
      </c>
      <c r="B3970" s="20" t="s">
        <v>5372</v>
      </c>
      <c r="C3970" s="6" t="s">
        <v>4977</v>
      </c>
      <c r="D3970" s="7">
        <v>46.74</v>
      </c>
      <c r="E3970" s="22">
        <f t="shared" si="122"/>
        <v>11.685</v>
      </c>
      <c r="F3970" s="22">
        <f t="shared" si="123"/>
        <v>35.055</v>
      </c>
    </row>
    <row r="3971" spans="1:6" x14ac:dyDescent="0.2">
      <c r="A3971" s="12" t="s">
        <v>5373</v>
      </c>
      <c r="B3971" s="20" t="s">
        <v>5374</v>
      </c>
      <c r="C3971" s="6" t="s">
        <v>4977</v>
      </c>
      <c r="D3971" s="7">
        <v>46.74</v>
      </c>
      <c r="E3971" s="22">
        <f t="shared" si="122"/>
        <v>11.685</v>
      </c>
      <c r="F3971" s="22">
        <f t="shared" si="123"/>
        <v>35.055</v>
      </c>
    </row>
    <row r="3972" spans="1:6" x14ac:dyDescent="0.2">
      <c r="A3972" s="12" t="s">
        <v>5375</v>
      </c>
      <c r="B3972" s="20" t="s">
        <v>5376</v>
      </c>
      <c r="C3972" s="6" t="s">
        <v>4977</v>
      </c>
      <c r="D3972" s="7">
        <v>46.74</v>
      </c>
      <c r="E3972" s="22">
        <f t="shared" ref="E3972:E4035" si="124">D3972*0.25</f>
        <v>11.685</v>
      </c>
      <c r="F3972" s="22">
        <f t="shared" ref="F3972:F4035" si="125">D3972-E3972</f>
        <v>35.055</v>
      </c>
    </row>
    <row r="3973" spans="1:6" x14ac:dyDescent="0.2">
      <c r="A3973" s="12" t="s">
        <v>5377</v>
      </c>
      <c r="B3973" s="20" t="s">
        <v>5378</v>
      </c>
      <c r="C3973" s="6" t="s">
        <v>4977</v>
      </c>
      <c r="D3973" s="7">
        <v>46.74</v>
      </c>
      <c r="E3973" s="22">
        <f t="shared" si="124"/>
        <v>11.685</v>
      </c>
      <c r="F3973" s="22">
        <f t="shared" si="125"/>
        <v>35.055</v>
      </c>
    </row>
    <row r="3974" spans="1:6" x14ac:dyDescent="0.2">
      <c r="A3974" s="12" t="s">
        <v>5379</v>
      </c>
      <c r="B3974" s="20" t="s">
        <v>5380</v>
      </c>
      <c r="C3974" s="6" t="s">
        <v>4977</v>
      </c>
      <c r="D3974" s="7">
        <v>46.74</v>
      </c>
      <c r="E3974" s="22">
        <f t="shared" si="124"/>
        <v>11.685</v>
      </c>
      <c r="F3974" s="22">
        <f t="shared" si="125"/>
        <v>35.055</v>
      </c>
    </row>
    <row r="3975" spans="1:6" x14ac:dyDescent="0.2">
      <c r="A3975" s="12" t="s">
        <v>5381</v>
      </c>
      <c r="B3975" s="20" t="s">
        <v>5382</v>
      </c>
      <c r="C3975" s="6" t="s">
        <v>4977</v>
      </c>
      <c r="D3975" s="7">
        <v>46.74</v>
      </c>
      <c r="E3975" s="22">
        <f t="shared" si="124"/>
        <v>11.685</v>
      </c>
      <c r="F3975" s="22">
        <f t="shared" si="125"/>
        <v>35.055</v>
      </c>
    </row>
    <row r="3976" spans="1:6" x14ac:dyDescent="0.2">
      <c r="A3976" s="12" t="s">
        <v>5383</v>
      </c>
      <c r="B3976" s="20" t="s">
        <v>5384</v>
      </c>
      <c r="C3976" s="6" t="s">
        <v>4977</v>
      </c>
      <c r="D3976" s="7">
        <v>46.74</v>
      </c>
      <c r="E3976" s="22">
        <f t="shared" si="124"/>
        <v>11.685</v>
      </c>
      <c r="F3976" s="22">
        <f t="shared" si="125"/>
        <v>35.055</v>
      </c>
    </row>
    <row r="3977" spans="1:6" x14ac:dyDescent="0.2">
      <c r="A3977" s="12" t="s">
        <v>5385</v>
      </c>
      <c r="B3977" s="20" t="s">
        <v>5386</v>
      </c>
      <c r="C3977" s="6" t="s">
        <v>4977</v>
      </c>
      <c r="D3977" s="7">
        <v>46.74</v>
      </c>
      <c r="E3977" s="22">
        <f t="shared" si="124"/>
        <v>11.685</v>
      </c>
      <c r="F3977" s="22">
        <f t="shared" si="125"/>
        <v>35.055</v>
      </c>
    </row>
    <row r="3978" spans="1:6" x14ac:dyDescent="0.2">
      <c r="A3978" s="12" t="s">
        <v>5387</v>
      </c>
      <c r="B3978" s="20" t="s">
        <v>5388</v>
      </c>
      <c r="C3978" s="6" t="s">
        <v>4977</v>
      </c>
      <c r="D3978" s="7">
        <v>46.74</v>
      </c>
      <c r="E3978" s="22">
        <f t="shared" si="124"/>
        <v>11.685</v>
      </c>
      <c r="F3978" s="22">
        <f t="shared" si="125"/>
        <v>35.055</v>
      </c>
    </row>
    <row r="3979" spans="1:6" x14ac:dyDescent="0.2">
      <c r="A3979" s="12" t="s">
        <v>5389</v>
      </c>
      <c r="B3979" s="20" t="s">
        <v>5390</v>
      </c>
      <c r="C3979" s="6" t="s">
        <v>4977</v>
      </c>
      <c r="D3979" s="7">
        <v>46.74</v>
      </c>
      <c r="E3979" s="22">
        <f t="shared" si="124"/>
        <v>11.685</v>
      </c>
      <c r="F3979" s="22">
        <f t="shared" si="125"/>
        <v>35.055</v>
      </c>
    </row>
    <row r="3980" spans="1:6" x14ac:dyDescent="0.2">
      <c r="A3980" s="12" t="s">
        <v>5391</v>
      </c>
      <c r="B3980" s="20" t="s">
        <v>5392</v>
      </c>
      <c r="C3980" s="6" t="s">
        <v>4977</v>
      </c>
      <c r="D3980" s="7">
        <v>46.74</v>
      </c>
      <c r="E3980" s="22">
        <f t="shared" si="124"/>
        <v>11.685</v>
      </c>
      <c r="F3980" s="22">
        <f t="shared" si="125"/>
        <v>35.055</v>
      </c>
    </row>
    <row r="3981" spans="1:6" x14ac:dyDescent="0.2">
      <c r="A3981" s="12" t="s">
        <v>5393</v>
      </c>
      <c r="B3981" s="20" t="s">
        <v>5394</v>
      </c>
      <c r="C3981" s="6" t="s">
        <v>4977</v>
      </c>
      <c r="D3981" s="7">
        <v>46.74</v>
      </c>
      <c r="E3981" s="22">
        <f t="shared" si="124"/>
        <v>11.685</v>
      </c>
      <c r="F3981" s="22">
        <f t="shared" si="125"/>
        <v>35.055</v>
      </c>
    </row>
    <row r="3982" spans="1:6" x14ac:dyDescent="0.2">
      <c r="A3982" s="12" t="s">
        <v>5395</v>
      </c>
      <c r="B3982" s="20" t="s">
        <v>5396</v>
      </c>
      <c r="C3982" s="6" t="s">
        <v>4977</v>
      </c>
      <c r="D3982" s="7">
        <v>46.74</v>
      </c>
      <c r="E3982" s="22">
        <f t="shared" si="124"/>
        <v>11.685</v>
      </c>
      <c r="F3982" s="22">
        <f t="shared" si="125"/>
        <v>35.055</v>
      </c>
    </row>
    <row r="3983" spans="1:6" x14ac:dyDescent="0.2">
      <c r="A3983" s="12" t="s">
        <v>5397</v>
      </c>
      <c r="B3983" s="20" t="s">
        <v>5398</v>
      </c>
      <c r="C3983" s="6" t="s">
        <v>4977</v>
      </c>
      <c r="D3983" s="7">
        <v>46.74</v>
      </c>
      <c r="E3983" s="22">
        <f t="shared" si="124"/>
        <v>11.685</v>
      </c>
      <c r="F3983" s="22">
        <f t="shared" si="125"/>
        <v>35.055</v>
      </c>
    </row>
    <row r="3984" spans="1:6" x14ac:dyDescent="0.2">
      <c r="A3984" s="12" t="s">
        <v>5399</v>
      </c>
      <c r="B3984" s="20" t="s">
        <v>5400</v>
      </c>
      <c r="C3984" s="6" t="s">
        <v>4977</v>
      </c>
      <c r="D3984" s="7">
        <v>46.74</v>
      </c>
      <c r="E3984" s="22">
        <f t="shared" si="124"/>
        <v>11.685</v>
      </c>
      <c r="F3984" s="22">
        <f t="shared" si="125"/>
        <v>35.055</v>
      </c>
    </row>
    <row r="3985" spans="1:6" x14ac:dyDescent="0.2">
      <c r="A3985" s="12" t="s">
        <v>5401</v>
      </c>
      <c r="B3985" s="20" t="s">
        <v>5402</v>
      </c>
      <c r="C3985" s="6" t="s">
        <v>4977</v>
      </c>
      <c r="D3985" s="7">
        <v>48.91</v>
      </c>
      <c r="E3985" s="22">
        <f t="shared" si="124"/>
        <v>12.227499999999999</v>
      </c>
      <c r="F3985" s="22">
        <f t="shared" si="125"/>
        <v>36.682499999999997</v>
      </c>
    </row>
    <row r="3986" spans="1:6" x14ac:dyDescent="0.2">
      <c r="A3986" s="12" t="s">
        <v>5403</v>
      </c>
      <c r="B3986" s="20" t="s">
        <v>5404</v>
      </c>
      <c r="C3986" s="6" t="s">
        <v>3</v>
      </c>
      <c r="D3986" s="7">
        <v>48.91</v>
      </c>
      <c r="E3986" s="22">
        <f t="shared" si="124"/>
        <v>12.227499999999999</v>
      </c>
      <c r="F3986" s="22">
        <f t="shared" si="125"/>
        <v>36.682499999999997</v>
      </c>
    </row>
    <row r="3987" spans="1:6" x14ac:dyDescent="0.2">
      <c r="A3987" s="12" t="s">
        <v>5405</v>
      </c>
      <c r="B3987" s="20" t="s">
        <v>5406</v>
      </c>
      <c r="C3987" s="6" t="s">
        <v>4977</v>
      </c>
      <c r="D3987" s="7">
        <v>92.03</v>
      </c>
      <c r="E3987" s="22">
        <f t="shared" si="124"/>
        <v>23.0075</v>
      </c>
      <c r="F3987" s="22">
        <f t="shared" si="125"/>
        <v>69.022500000000008</v>
      </c>
    </row>
    <row r="3988" spans="1:6" x14ac:dyDescent="0.2">
      <c r="A3988" s="12" t="s">
        <v>5407</v>
      </c>
      <c r="B3988" s="20" t="s">
        <v>5408</v>
      </c>
      <c r="C3988" s="6" t="s">
        <v>4977</v>
      </c>
      <c r="D3988" s="7">
        <v>92.03</v>
      </c>
      <c r="E3988" s="22">
        <f t="shared" si="124"/>
        <v>23.0075</v>
      </c>
      <c r="F3988" s="22">
        <f t="shared" si="125"/>
        <v>69.022500000000008</v>
      </c>
    </row>
    <row r="3989" spans="1:6" x14ac:dyDescent="0.2">
      <c r="A3989" s="12" t="s">
        <v>5409</v>
      </c>
      <c r="B3989" s="20" t="s">
        <v>5410</v>
      </c>
      <c r="C3989" s="6" t="s">
        <v>4977</v>
      </c>
      <c r="D3989" s="7">
        <v>92.03</v>
      </c>
      <c r="E3989" s="22">
        <f t="shared" si="124"/>
        <v>23.0075</v>
      </c>
      <c r="F3989" s="22">
        <f t="shared" si="125"/>
        <v>69.022500000000008</v>
      </c>
    </row>
    <row r="3990" spans="1:6" x14ac:dyDescent="0.2">
      <c r="A3990" s="12" t="s">
        <v>5411</v>
      </c>
      <c r="B3990" s="20" t="s">
        <v>5412</v>
      </c>
      <c r="C3990" s="6" t="s">
        <v>4977</v>
      </c>
      <c r="D3990" s="7">
        <v>92.03</v>
      </c>
      <c r="E3990" s="22">
        <f t="shared" si="124"/>
        <v>23.0075</v>
      </c>
      <c r="F3990" s="22">
        <f t="shared" si="125"/>
        <v>69.022500000000008</v>
      </c>
    </row>
    <row r="3991" spans="1:6" x14ac:dyDescent="0.2">
      <c r="A3991" s="12" t="s">
        <v>5413</v>
      </c>
      <c r="B3991" s="20" t="s">
        <v>5414</v>
      </c>
      <c r="C3991" s="6" t="s">
        <v>3</v>
      </c>
      <c r="D3991" s="7">
        <v>92.03</v>
      </c>
      <c r="E3991" s="22">
        <f t="shared" si="124"/>
        <v>23.0075</v>
      </c>
      <c r="F3991" s="22">
        <f t="shared" si="125"/>
        <v>69.022500000000008</v>
      </c>
    </row>
    <row r="3992" spans="1:6" x14ac:dyDescent="0.2">
      <c r="A3992" s="12" t="s">
        <v>5415</v>
      </c>
      <c r="B3992" s="20" t="s">
        <v>5416</v>
      </c>
      <c r="C3992" s="6" t="s">
        <v>4977</v>
      </c>
      <c r="D3992" s="7">
        <v>92.03</v>
      </c>
      <c r="E3992" s="22">
        <f t="shared" si="124"/>
        <v>23.0075</v>
      </c>
      <c r="F3992" s="22">
        <f t="shared" si="125"/>
        <v>69.022500000000008</v>
      </c>
    </row>
    <row r="3993" spans="1:6" x14ac:dyDescent="0.2">
      <c r="A3993" s="12" t="s">
        <v>5417</v>
      </c>
      <c r="B3993" s="20" t="s">
        <v>5418</v>
      </c>
      <c r="C3993" s="6" t="s">
        <v>3</v>
      </c>
      <c r="D3993" s="7">
        <v>92.03</v>
      </c>
      <c r="E3993" s="22">
        <f t="shared" si="124"/>
        <v>23.0075</v>
      </c>
      <c r="F3993" s="22">
        <f t="shared" si="125"/>
        <v>69.022500000000008</v>
      </c>
    </row>
    <row r="3994" spans="1:6" x14ac:dyDescent="0.2">
      <c r="A3994" s="12" t="s">
        <v>5419</v>
      </c>
      <c r="B3994" s="20" t="s">
        <v>5420</v>
      </c>
      <c r="C3994" s="6" t="s">
        <v>3</v>
      </c>
      <c r="D3994" s="7">
        <v>83.48</v>
      </c>
      <c r="E3994" s="22">
        <f t="shared" si="124"/>
        <v>20.87</v>
      </c>
      <c r="F3994" s="22">
        <f t="shared" si="125"/>
        <v>62.61</v>
      </c>
    </row>
    <row r="3995" spans="1:6" x14ac:dyDescent="0.2">
      <c r="A3995" s="12" t="s">
        <v>5421</v>
      </c>
      <c r="B3995" s="20" t="s">
        <v>5422</v>
      </c>
      <c r="C3995" s="6" t="s">
        <v>4977</v>
      </c>
      <c r="D3995" s="7">
        <v>1.18</v>
      </c>
      <c r="E3995" s="22">
        <f t="shared" si="124"/>
        <v>0.29499999999999998</v>
      </c>
      <c r="F3995" s="22">
        <f t="shared" si="125"/>
        <v>0.88500000000000001</v>
      </c>
    </row>
    <row r="3996" spans="1:6" x14ac:dyDescent="0.2">
      <c r="A3996" s="12" t="s">
        <v>5423</v>
      </c>
      <c r="B3996" s="20" t="s">
        <v>5424</v>
      </c>
      <c r="C3996" s="6" t="s">
        <v>4977</v>
      </c>
      <c r="D3996" s="7">
        <v>92.03</v>
      </c>
      <c r="E3996" s="22">
        <f t="shared" si="124"/>
        <v>23.0075</v>
      </c>
      <c r="F3996" s="22">
        <f t="shared" si="125"/>
        <v>69.022500000000008</v>
      </c>
    </row>
    <row r="3997" spans="1:6" x14ac:dyDescent="0.2">
      <c r="A3997" s="12" t="s">
        <v>5425</v>
      </c>
      <c r="B3997" s="20" t="s">
        <v>5426</v>
      </c>
      <c r="C3997" s="6" t="s">
        <v>4977</v>
      </c>
      <c r="D3997" s="7">
        <v>82.83</v>
      </c>
      <c r="E3997" s="22">
        <f t="shared" si="124"/>
        <v>20.7075</v>
      </c>
      <c r="F3997" s="22">
        <f t="shared" si="125"/>
        <v>62.122500000000002</v>
      </c>
    </row>
    <row r="3998" spans="1:6" x14ac:dyDescent="0.2">
      <c r="A3998" s="12" t="s">
        <v>5427</v>
      </c>
      <c r="B3998" s="20" t="s">
        <v>5428</v>
      </c>
      <c r="C3998" s="6" t="s">
        <v>4977</v>
      </c>
      <c r="D3998" s="7">
        <v>82.83</v>
      </c>
      <c r="E3998" s="22">
        <f t="shared" si="124"/>
        <v>20.7075</v>
      </c>
      <c r="F3998" s="22">
        <f t="shared" si="125"/>
        <v>62.122500000000002</v>
      </c>
    </row>
    <row r="3999" spans="1:6" x14ac:dyDescent="0.2">
      <c r="A3999" s="12" t="s">
        <v>5429</v>
      </c>
      <c r="B3999" s="20" t="s">
        <v>5430</v>
      </c>
      <c r="C3999" s="6" t="s">
        <v>4977</v>
      </c>
      <c r="D3999" s="7">
        <v>82.83</v>
      </c>
      <c r="E3999" s="22">
        <f t="shared" si="124"/>
        <v>20.7075</v>
      </c>
      <c r="F3999" s="22">
        <f t="shared" si="125"/>
        <v>62.122500000000002</v>
      </c>
    </row>
    <row r="4000" spans="1:6" x14ac:dyDescent="0.2">
      <c r="A4000" s="12" t="s">
        <v>5431</v>
      </c>
      <c r="B4000" s="20" t="s">
        <v>5432</v>
      </c>
      <c r="C4000" s="6" t="s">
        <v>4977</v>
      </c>
      <c r="D4000" s="7">
        <v>82.83</v>
      </c>
      <c r="E4000" s="22">
        <f t="shared" si="124"/>
        <v>20.7075</v>
      </c>
      <c r="F4000" s="22">
        <f t="shared" si="125"/>
        <v>62.122500000000002</v>
      </c>
    </row>
    <row r="4001" spans="1:6" x14ac:dyDescent="0.2">
      <c r="A4001" s="12" t="s">
        <v>5433</v>
      </c>
      <c r="B4001" s="20" t="s">
        <v>5434</v>
      </c>
      <c r="C4001" s="6" t="s">
        <v>4977</v>
      </c>
      <c r="D4001" s="7">
        <v>82.83</v>
      </c>
      <c r="E4001" s="22">
        <f t="shared" si="124"/>
        <v>20.7075</v>
      </c>
      <c r="F4001" s="22">
        <f t="shared" si="125"/>
        <v>62.122500000000002</v>
      </c>
    </row>
    <row r="4002" spans="1:6" x14ac:dyDescent="0.2">
      <c r="A4002" s="12" t="s">
        <v>5435</v>
      </c>
      <c r="B4002" s="20" t="s">
        <v>5436</v>
      </c>
      <c r="C4002" s="6" t="s">
        <v>4977</v>
      </c>
      <c r="D4002" s="7">
        <v>82.83</v>
      </c>
      <c r="E4002" s="22">
        <f t="shared" si="124"/>
        <v>20.7075</v>
      </c>
      <c r="F4002" s="22">
        <f t="shared" si="125"/>
        <v>62.122500000000002</v>
      </c>
    </row>
    <row r="4003" spans="1:6" x14ac:dyDescent="0.2">
      <c r="A4003" s="12" t="s">
        <v>5437</v>
      </c>
      <c r="B4003" s="20" t="s">
        <v>5438</v>
      </c>
      <c r="C4003" s="6" t="s">
        <v>4977</v>
      </c>
      <c r="D4003" s="7">
        <v>82.83</v>
      </c>
      <c r="E4003" s="22">
        <f t="shared" si="124"/>
        <v>20.7075</v>
      </c>
      <c r="F4003" s="22">
        <f t="shared" si="125"/>
        <v>62.122500000000002</v>
      </c>
    </row>
    <row r="4004" spans="1:6" x14ac:dyDescent="0.2">
      <c r="A4004" s="12" t="s">
        <v>5439</v>
      </c>
      <c r="B4004" s="20" t="s">
        <v>5440</v>
      </c>
      <c r="C4004" s="6" t="s">
        <v>4977</v>
      </c>
      <c r="D4004" s="7">
        <v>82.83</v>
      </c>
      <c r="E4004" s="22">
        <f t="shared" si="124"/>
        <v>20.7075</v>
      </c>
      <c r="F4004" s="22">
        <f t="shared" si="125"/>
        <v>62.122500000000002</v>
      </c>
    </row>
    <row r="4005" spans="1:6" x14ac:dyDescent="0.2">
      <c r="A4005" s="12" t="s">
        <v>5441</v>
      </c>
      <c r="B4005" s="20" t="s">
        <v>5442</v>
      </c>
      <c r="C4005" s="6" t="s">
        <v>4977</v>
      </c>
      <c r="D4005" s="7">
        <v>82.83</v>
      </c>
      <c r="E4005" s="22">
        <f t="shared" si="124"/>
        <v>20.7075</v>
      </c>
      <c r="F4005" s="22">
        <f t="shared" si="125"/>
        <v>62.122500000000002</v>
      </c>
    </row>
    <row r="4006" spans="1:6" x14ac:dyDescent="0.2">
      <c r="A4006" s="12" t="s">
        <v>5443</v>
      </c>
      <c r="B4006" s="20" t="s">
        <v>5444</v>
      </c>
      <c r="C4006" s="6" t="s">
        <v>4977</v>
      </c>
      <c r="D4006" s="7">
        <v>82.83</v>
      </c>
      <c r="E4006" s="22">
        <f t="shared" si="124"/>
        <v>20.7075</v>
      </c>
      <c r="F4006" s="22">
        <f t="shared" si="125"/>
        <v>62.122500000000002</v>
      </c>
    </row>
    <row r="4007" spans="1:6" x14ac:dyDescent="0.2">
      <c r="A4007" s="12" t="s">
        <v>5445</v>
      </c>
      <c r="B4007" s="20" t="s">
        <v>5446</v>
      </c>
      <c r="C4007" s="6" t="s">
        <v>4977</v>
      </c>
      <c r="D4007" s="7">
        <v>82.83</v>
      </c>
      <c r="E4007" s="22">
        <f t="shared" si="124"/>
        <v>20.7075</v>
      </c>
      <c r="F4007" s="22">
        <f t="shared" si="125"/>
        <v>62.122500000000002</v>
      </c>
    </row>
    <row r="4008" spans="1:6" x14ac:dyDescent="0.2">
      <c r="A4008" s="12" t="s">
        <v>5447</v>
      </c>
      <c r="B4008" s="20" t="s">
        <v>5448</v>
      </c>
      <c r="C4008" s="6" t="s">
        <v>4977</v>
      </c>
      <c r="D4008" s="7">
        <v>82.83</v>
      </c>
      <c r="E4008" s="22">
        <f t="shared" si="124"/>
        <v>20.7075</v>
      </c>
      <c r="F4008" s="22">
        <f t="shared" si="125"/>
        <v>62.122500000000002</v>
      </c>
    </row>
    <row r="4009" spans="1:6" x14ac:dyDescent="0.2">
      <c r="A4009" s="12" t="s">
        <v>5449</v>
      </c>
      <c r="B4009" s="20" t="s">
        <v>5450</v>
      </c>
      <c r="C4009" s="6" t="s">
        <v>4977</v>
      </c>
      <c r="D4009" s="7">
        <v>82.83</v>
      </c>
      <c r="E4009" s="22">
        <f t="shared" si="124"/>
        <v>20.7075</v>
      </c>
      <c r="F4009" s="22">
        <f t="shared" si="125"/>
        <v>62.122500000000002</v>
      </c>
    </row>
    <row r="4010" spans="1:6" x14ac:dyDescent="0.2">
      <c r="A4010" s="12" t="s">
        <v>5451</v>
      </c>
      <c r="B4010" s="20" t="s">
        <v>5452</v>
      </c>
      <c r="C4010" s="6" t="s">
        <v>4977</v>
      </c>
      <c r="D4010" s="7">
        <v>82.83</v>
      </c>
      <c r="E4010" s="22">
        <f t="shared" si="124"/>
        <v>20.7075</v>
      </c>
      <c r="F4010" s="22">
        <f t="shared" si="125"/>
        <v>62.122500000000002</v>
      </c>
    </row>
    <row r="4011" spans="1:6" x14ac:dyDescent="0.2">
      <c r="A4011" s="12" t="s">
        <v>5453</v>
      </c>
      <c r="B4011" s="20" t="s">
        <v>5454</v>
      </c>
      <c r="C4011" s="6" t="s">
        <v>4977</v>
      </c>
      <c r="D4011" s="7">
        <v>82.83</v>
      </c>
      <c r="E4011" s="22">
        <f t="shared" si="124"/>
        <v>20.7075</v>
      </c>
      <c r="F4011" s="22">
        <f t="shared" si="125"/>
        <v>62.122500000000002</v>
      </c>
    </row>
    <row r="4012" spans="1:6" x14ac:dyDescent="0.2">
      <c r="A4012" s="12" t="s">
        <v>5455</v>
      </c>
      <c r="B4012" s="20" t="s">
        <v>5175</v>
      </c>
      <c r="C4012" s="6" t="s">
        <v>4977</v>
      </c>
      <c r="D4012" s="7">
        <v>11.45</v>
      </c>
      <c r="E4012" s="22">
        <f t="shared" si="124"/>
        <v>2.8624999999999998</v>
      </c>
      <c r="F4012" s="22">
        <f t="shared" si="125"/>
        <v>8.5874999999999986</v>
      </c>
    </row>
    <row r="4013" spans="1:6" x14ac:dyDescent="0.2">
      <c r="A4013" s="12" t="s">
        <v>5456</v>
      </c>
      <c r="B4013" s="20" t="s">
        <v>5177</v>
      </c>
      <c r="C4013" s="6" t="s">
        <v>4977</v>
      </c>
      <c r="D4013" s="7">
        <v>11.45</v>
      </c>
      <c r="E4013" s="22">
        <f t="shared" si="124"/>
        <v>2.8624999999999998</v>
      </c>
      <c r="F4013" s="22">
        <f t="shared" si="125"/>
        <v>8.5874999999999986</v>
      </c>
    </row>
    <row r="4014" spans="1:6" x14ac:dyDescent="0.2">
      <c r="A4014" s="12" t="s">
        <v>5457</v>
      </c>
      <c r="B4014" s="20" t="s">
        <v>5183</v>
      </c>
      <c r="C4014" s="6" t="s">
        <v>4977</v>
      </c>
      <c r="D4014" s="7">
        <v>10.36</v>
      </c>
      <c r="E4014" s="22">
        <f t="shared" si="124"/>
        <v>2.59</v>
      </c>
      <c r="F4014" s="22">
        <f t="shared" si="125"/>
        <v>7.77</v>
      </c>
    </row>
    <row r="4015" spans="1:6" x14ac:dyDescent="0.2">
      <c r="A4015" s="12" t="s">
        <v>5458</v>
      </c>
      <c r="B4015" s="20" t="s">
        <v>5185</v>
      </c>
      <c r="C4015" s="6" t="s">
        <v>4977</v>
      </c>
      <c r="D4015" s="7">
        <v>10.36</v>
      </c>
      <c r="E4015" s="22">
        <f t="shared" si="124"/>
        <v>2.59</v>
      </c>
      <c r="F4015" s="22">
        <f t="shared" si="125"/>
        <v>7.77</v>
      </c>
    </row>
    <row r="4016" spans="1:6" x14ac:dyDescent="0.2">
      <c r="A4016" s="12" t="s">
        <v>5459</v>
      </c>
      <c r="B4016" s="20" t="s">
        <v>5187</v>
      </c>
      <c r="C4016" s="6" t="s">
        <v>4977</v>
      </c>
      <c r="D4016" s="7">
        <v>10.36</v>
      </c>
      <c r="E4016" s="22">
        <f t="shared" si="124"/>
        <v>2.59</v>
      </c>
      <c r="F4016" s="22">
        <f t="shared" si="125"/>
        <v>7.77</v>
      </c>
    </row>
    <row r="4017" spans="1:6" x14ac:dyDescent="0.2">
      <c r="A4017" s="12" t="s">
        <v>5460</v>
      </c>
      <c r="B4017" s="20" t="s">
        <v>5189</v>
      </c>
      <c r="C4017" s="6" t="s">
        <v>4977</v>
      </c>
      <c r="D4017" s="7">
        <v>10.36</v>
      </c>
      <c r="E4017" s="22">
        <f t="shared" si="124"/>
        <v>2.59</v>
      </c>
      <c r="F4017" s="22">
        <f t="shared" si="125"/>
        <v>7.77</v>
      </c>
    </row>
    <row r="4018" spans="1:6" x14ac:dyDescent="0.2">
      <c r="A4018" s="12" t="s">
        <v>5461</v>
      </c>
      <c r="B4018" s="20" t="s">
        <v>5191</v>
      </c>
      <c r="C4018" s="6" t="s">
        <v>4977</v>
      </c>
      <c r="D4018" s="7">
        <v>10.36</v>
      </c>
      <c r="E4018" s="22">
        <f t="shared" si="124"/>
        <v>2.59</v>
      </c>
      <c r="F4018" s="22">
        <f t="shared" si="125"/>
        <v>7.77</v>
      </c>
    </row>
    <row r="4019" spans="1:6" x14ac:dyDescent="0.2">
      <c r="A4019" s="12" t="s">
        <v>5462</v>
      </c>
      <c r="B4019" s="20" t="s">
        <v>5193</v>
      </c>
      <c r="C4019" s="6" t="s">
        <v>4977</v>
      </c>
      <c r="D4019" s="7">
        <v>10.36</v>
      </c>
      <c r="E4019" s="22">
        <f t="shared" si="124"/>
        <v>2.59</v>
      </c>
      <c r="F4019" s="22">
        <f t="shared" si="125"/>
        <v>7.77</v>
      </c>
    </row>
    <row r="4020" spans="1:6" x14ac:dyDescent="0.2">
      <c r="A4020" s="12" t="s">
        <v>5463</v>
      </c>
      <c r="B4020" s="20" t="s">
        <v>5195</v>
      </c>
      <c r="C4020" s="6" t="s">
        <v>4977</v>
      </c>
      <c r="D4020" s="7">
        <v>10.36</v>
      </c>
      <c r="E4020" s="22">
        <f t="shared" si="124"/>
        <v>2.59</v>
      </c>
      <c r="F4020" s="22">
        <f t="shared" si="125"/>
        <v>7.77</v>
      </c>
    </row>
    <row r="4021" spans="1:6" x14ac:dyDescent="0.2">
      <c r="A4021" s="12" t="s">
        <v>5464</v>
      </c>
      <c r="B4021" s="20" t="s">
        <v>5197</v>
      </c>
      <c r="C4021" s="6" t="s">
        <v>4977</v>
      </c>
      <c r="D4021" s="7">
        <v>10.36</v>
      </c>
      <c r="E4021" s="22">
        <f t="shared" si="124"/>
        <v>2.59</v>
      </c>
      <c r="F4021" s="22">
        <f t="shared" si="125"/>
        <v>7.77</v>
      </c>
    </row>
    <row r="4022" spans="1:6" x14ac:dyDescent="0.2">
      <c r="A4022" s="12" t="s">
        <v>5465</v>
      </c>
      <c r="B4022" s="20" t="s">
        <v>5466</v>
      </c>
      <c r="C4022" s="6" t="s">
        <v>4977</v>
      </c>
      <c r="D4022" s="7">
        <v>10.36</v>
      </c>
      <c r="E4022" s="22">
        <f t="shared" si="124"/>
        <v>2.59</v>
      </c>
      <c r="F4022" s="22">
        <f t="shared" si="125"/>
        <v>7.77</v>
      </c>
    </row>
    <row r="4023" spans="1:6" x14ac:dyDescent="0.2">
      <c r="A4023" s="12" t="s">
        <v>5467</v>
      </c>
      <c r="B4023" s="20" t="s">
        <v>5200</v>
      </c>
      <c r="C4023" s="6" t="s">
        <v>4977</v>
      </c>
      <c r="D4023" s="7">
        <v>10.36</v>
      </c>
      <c r="E4023" s="22">
        <f t="shared" si="124"/>
        <v>2.59</v>
      </c>
      <c r="F4023" s="22">
        <f t="shared" si="125"/>
        <v>7.77</v>
      </c>
    </row>
    <row r="4024" spans="1:6" x14ac:dyDescent="0.2">
      <c r="A4024" s="12" t="s">
        <v>5468</v>
      </c>
      <c r="B4024" s="20" t="s">
        <v>5202</v>
      </c>
      <c r="C4024" s="6" t="s">
        <v>4977</v>
      </c>
      <c r="D4024" s="7">
        <v>10.36</v>
      </c>
      <c r="E4024" s="22">
        <f t="shared" si="124"/>
        <v>2.59</v>
      </c>
      <c r="F4024" s="22">
        <f t="shared" si="125"/>
        <v>7.77</v>
      </c>
    </row>
    <row r="4025" spans="1:6" x14ac:dyDescent="0.2">
      <c r="A4025" s="12" t="s">
        <v>5469</v>
      </c>
      <c r="B4025" s="20" t="s">
        <v>5204</v>
      </c>
      <c r="C4025" s="6" t="s">
        <v>4977</v>
      </c>
      <c r="D4025" s="7">
        <v>10.36</v>
      </c>
      <c r="E4025" s="22">
        <f t="shared" si="124"/>
        <v>2.59</v>
      </c>
      <c r="F4025" s="22">
        <f t="shared" si="125"/>
        <v>7.77</v>
      </c>
    </row>
    <row r="4026" spans="1:6" x14ac:dyDescent="0.2">
      <c r="A4026" s="12" t="s">
        <v>5470</v>
      </c>
      <c r="B4026" s="20" t="s">
        <v>5206</v>
      </c>
      <c r="C4026" s="6" t="s">
        <v>4977</v>
      </c>
      <c r="D4026" s="7">
        <v>10.36</v>
      </c>
      <c r="E4026" s="22">
        <f t="shared" si="124"/>
        <v>2.59</v>
      </c>
      <c r="F4026" s="22">
        <f t="shared" si="125"/>
        <v>7.77</v>
      </c>
    </row>
    <row r="4027" spans="1:6" x14ac:dyDescent="0.2">
      <c r="A4027" s="12" t="s">
        <v>5471</v>
      </c>
      <c r="B4027" s="20" t="s">
        <v>5208</v>
      </c>
      <c r="C4027" s="6" t="s">
        <v>4977</v>
      </c>
      <c r="D4027" s="7">
        <v>10.36</v>
      </c>
      <c r="E4027" s="22">
        <f t="shared" si="124"/>
        <v>2.59</v>
      </c>
      <c r="F4027" s="22">
        <f t="shared" si="125"/>
        <v>7.77</v>
      </c>
    </row>
    <row r="4028" spans="1:6" x14ac:dyDescent="0.2">
      <c r="A4028" s="12" t="s">
        <v>5472</v>
      </c>
      <c r="B4028" s="20" t="s">
        <v>5210</v>
      </c>
      <c r="C4028" s="6" t="s">
        <v>4977</v>
      </c>
      <c r="D4028" s="7">
        <v>10.36</v>
      </c>
      <c r="E4028" s="22">
        <f t="shared" si="124"/>
        <v>2.59</v>
      </c>
      <c r="F4028" s="22">
        <f t="shared" si="125"/>
        <v>7.77</v>
      </c>
    </row>
    <row r="4029" spans="1:6" x14ac:dyDescent="0.2">
      <c r="A4029" s="12" t="s">
        <v>5473</v>
      </c>
      <c r="B4029" s="20" t="s">
        <v>5212</v>
      </c>
      <c r="C4029" s="6" t="s">
        <v>4977</v>
      </c>
      <c r="D4029" s="7">
        <v>10.36</v>
      </c>
      <c r="E4029" s="22">
        <f t="shared" si="124"/>
        <v>2.59</v>
      </c>
      <c r="F4029" s="22">
        <f t="shared" si="125"/>
        <v>7.77</v>
      </c>
    </row>
    <row r="4030" spans="1:6" x14ac:dyDescent="0.2">
      <c r="A4030" s="12" t="s">
        <v>5474</v>
      </c>
      <c r="B4030" s="20" t="s">
        <v>5214</v>
      </c>
      <c r="C4030" s="6" t="s">
        <v>4977</v>
      </c>
      <c r="D4030" s="7">
        <v>10.36</v>
      </c>
      <c r="E4030" s="22">
        <f t="shared" si="124"/>
        <v>2.59</v>
      </c>
      <c r="F4030" s="22">
        <f t="shared" si="125"/>
        <v>7.77</v>
      </c>
    </row>
    <row r="4031" spans="1:6" x14ac:dyDescent="0.2">
      <c r="A4031" s="12" t="s">
        <v>5475</v>
      </c>
      <c r="B4031" s="20" t="s">
        <v>5216</v>
      </c>
      <c r="C4031" s="6" t="s">
        <v>4977</v>
      </c>
      <c r="D4031" s="7">
        <v>10.36</v>
      </c>
      <c r="E4031" s="22">
        <f t="shared" si="124"/>
        <v>2.59</v>
      </c>
      <c r="F4031" s="22">
        <f t="shared" si="125"/>
        <v>7.77</v>
      </c>
    </row>
    <row r="4032" spans="1:6" x14ac:dyDescent="0.2">
      <c r="A4032" s="12" t="s">
        <v>5476</v>
      </c>
      <c r="B4032" s="20" t="s">
        <v>5218</v>
      </c>
      <c r="C4032" s="6" t="s">
        <v>4977</v>
      </c>
      <c r="D4032" s="7">
        <v>10.36</v>
      </c>
      <c r="E4032" s="22">
        <f t="shared" si="124"/>
        <v>2.59</v>
      </c>
      <c r="F4032" s="22">
        <f t="shared" si="125"/>
        <v>7.77</v>
      </c>
    </row>
    <row r="4033" spans="1:6" x14ac:dyDescent="0.2">
      <c r="A4033" s="12" t="s">
        <v>5477</v>
      </c>
      <c r="B4033" s="20" t="s">
        <v>5220</v>
      </c>
      <c r="C4033" s="6" t="s">
        <v>4977</v>
      </c>
      <c r="D4033" s="7">
        <v>10.36</v>
      </c>
      <c r="E4033" s="22">
        <f t="shared" si="124"/>
        <v>2.59</v>
      </c>
      <c r="F4033" s="22">
        <f t="shared" si="125"/>
        <v>7.77</v>
      </c>
    </row>
    <row r="4034" spans="1:6" x14ac:dyDescent="0.2">
      <c r="A4034" s="12" t="s">
        <v>5478</v>
      </c>
      <c r="B4034" s="20" t="s">
        <v>5224</v>
      </c>
      <c r="C4034" s="6" t="s">
        <v>4977</v>
      </c>
      <c r="D4034" s="7">
        <v>16.7</v>
      </c>
      <c r="E4034" s="22">
        <f t="shared" si="124"/>
        <v>4.1749999999999998</v>
      </c>
      <c r="F4034" s="22">
        <f t="shared" si="125"/>
        <v>12.524999999999999</v>
      </c>
    </row>
    <row r="4035" spans="1:6" x14ac:dyDescent="0.2">
      <c r="A4035" s="12" t="s">
        <v>5479</v>
      </c>
      <c r="B4035" s="20" t="s">
        <v>5226</v>
      </c>
      <c r="C4035" s="6" t="s">
        <v>4977</v>
      </c>
      <c r="D4035" s="7">
        <v>16.7</v>
      </c>
      <c r="E4035" s="22">
        <f t="shared" si="124"/>
        <v>4.1749999999999998</v>
      </c>
      <c r="F4035" s="22">
        <f t="shared" si="125"/>
        <v>12.524999999999999</v>
      </c>
    </row>
    <row r="4036" spans="1:6" x14ac:dyDescent="0.2">
      <c r="A4036" s="12" t="s">
        <v>5480</v>
      </c>
      <c r="B4036" s="20" t="s">
        <v>5232</v>
      </c>
      <c r="C4036" s="6" t="s">
        <v>4977</v>
      </c>
      <c r="D4036" s="7">
        <v>15.11</v>
      </c>
      <c r="E4036" s="22">
        <f t="shared" ref="E4036:E4099" si="126">D4036*0.25</f>
        <v>3.7774999999999999</v>
      </c>
      <c r="F4036" s="22">
        <f t="shared" ref="F4036:F4099" si="127">D4036-E4036</f>
        <v>11.3325</v>
      </c>
    </row>
    <row r="4037" spans="1:6" x14ac:dyDescent="0.2">
      <c r="A4037" s="12" t="s">
        <v>5481</v>
      </c>
      <c r="B4037" s="20" t="s">
        <v>5234</v>
      </c>
      <c r="C4037" s="6" t="s">
        <v>4977</v>
      </c>
      <c r="D4037" s="7">
        <v>15.11</v>
      </c>
      <c r="E4037" s="22">
        <f t="shared" si="126"/>
        <v>3.7774999999999999</v>
      </c>
      <c r="F4037" s="22">
        <f t="shared" si="127"/>
        <v>11.3325</v>
      </c>
    </row>
    <row r="4038" spans="1:6" x14ac:dyDescent="0.2">
      <c r="A4038" s="12" t="s">
        <v>5482</v>
      </c>
      <c r="B4038" s="20" t="s">
        <v>5236</v>
      </c>
      <c r="C4038" s="6" t="s">
        <v>4977</v>
      </c>
      <c r="D4038" s="7">
        <v>15.11</v>
      </c>
      <c r="E4038" s="22">
        <f t="shared" si="126"/>
        <v>3.7774999999999999</v>
      </c>
      <c r="F4038" s="22">
        <f t="shared" si="127"/>
        <v>11.3325</v>
      </c>
    </row>
    <row r="4039" spans="1:6" x14ac:dyDescent="0.2">
      <c r="A4039" s="12" t="s">
        <v>5483</v>
      </c>
      <c r="B4039" s="20" t="s">
        <v>5238</v>
      </c>
      <c r="C4039" s="6" t="s">
        <v>4977</v>
      </c>
      <c r="D4039" s="7">
        <v>15.11</v>
      </c>
      <c r="E4039" s="22">
        <f t="shared" si="126"/>
        <v>3.7774999999999999</v>
      </c>
      <c r="F4039" s="22">
        <f t="shared" si="127"/>
        <v>11.3325</v>
      </c>
    </row>
    <row r="4040" spans="1:6" x14ac:dyDescent="0.2">
      <c r="A4040" s="12" t="s">
        <v>5484</v>
      </c>
      <c r="B4040" s="20" t="s">
        <v>5240</v>
      </c>
      <c r="C4040" s="6" t="s">
        <v>4977</v>
      </c>
      <c r="D4040" s="7">
        <v>15.11</v>
      </c>
      <c r="E4040" s="22">
        <f t="shared" si="126"/>
        <v>3.7774999999999999</v>
      </c>
      <c r="F4040" s="22">
        <f t="shared" si="127"/>
        <v>11.3325</v>
      </c>
    </row>
    <row r="4041" spans="1:6" x14ac:dyDescent="0.2">
      <c r="A4041" s="12" t="s">
        <v>5485</v>
      </c>
      <c r="B4041" s="20" t="s">
        <v>5242</v>
      </c>
      <c r="C4041" s="6" t="s">
        <v>4977</v>
      </c>
      <c r="D4041" s="7">
        <v>15.11</v>
      </c>
      <c r="E4041" s="22">
        <f t="shared" si="126"/>
        <v>3.7774999999999999</v>
      </c>
      <c r="F4041" s="22">
        <f t="shared" si="127"/>
        <v>11.3325</v>
      </c>
    </row>
    <row r="4042" spans="1:6" x14ac:dyDescent="0.2">
      <c r="A4042" s="12" t="s">
        <v>5486</v>
      </c>
      <c r="B4042" s="20" t="s">
        <v>5487</v>
      </c>
      <c r="C4042" s="6" t="s">
        <v>4977</v>
      </c>
      <c r="D4042" s="7">
        <v>15.11</v>
      </c>
      <c r="E4042" s="22">
        <f t="shared" si="126"/>
        <v>3.7774999999999999</v>
      </c>
      <c r="F4042" s="22">
        <f t="shared" si="127"/>
        <v>11.3325</v>
      </c>
    </row>
    <row r="4043" spans="1:6" x14ac:dyDescent="0.2">
      <c r="A4043" s="12" t="s">
        <v>5488</v>
      </c>
      <c r="B4043" s="20" t="s">
        <v>5489</v>
      </c>
      <c r="C4043" s="6" t="s">
        <v>4977</v>
      </c>
      <c r="D4043" s="7">
        <v>15.11</v>
      </c>
      <c r="E4043" s="22">
        <f t="shared" si="126"/>
        <v>3.7774999999999999</v>
      </c>
      <c r="F4043" s="22">
        <f t="shared" si="127"/>
        <v>11.3325</v>
      </c>
    </row>
    <row r="4044" spans="1:6" x14ac:dyDescent="0.2">
      <c r="A4044" s="12" t="s">
        <v>5490</v>
      </c>
      <c r="B4044" s="20" t="s">
        <v>5248</v>
      </c>
      <c r="C4044" s="6" t="s">
        <v>4977</v>
      </c>
      <c r="D4044" s="7">
        <v>15.11</v>
      </c>
      <c r="E4044" s="22">
        <f t="shared" si="126"/>
        <v>3.7774999999999999</v>
      </c>
      <c r="F4044" s="22">
        <f t="shared" si="127"/>
        <v>11.3325</v>
      </c>
    </row>
    <row r="4045" spans="1:6" x14ac:dyDescent="0.2">
      <c r="A4045" s="12" t="s">
        <v>5491</v>
      </c>
      <c r="B4045" s="20" t="s">
        <v>5250</v>
      </c>
      <c r="C4045" s="6" t="s">
        <v>4977</v>
      </c>
      <c r="D4045" s="7">
        <v>15.11</v>
      </c>
      <c r="E4045" s="22">
        <f t="shared" si="126"/>
        <v>3.7774999999999999</v>
      </c>
      <c r="F4045" s="22">
        <f t="shared" si="127"/>
        <v>11.3325</v>
      </c>
    </row>
    <row r="4046" spans="1:6" x14ac:dyDescent="0.2">
      <c r="A4046" s="12" t="s">
        <v>5492</v>
      </c>
      <c r="B4046" s="20" t="s">
        <v>5252</v>
      </c>
      <c r="C4046" s="6" t="s">
        <v>4977</v>
      </c>
      <c r="D4046" s="7">
        <v>15.11</v>
      </c>
      <c r="E4046" s="22">
        <f t="shared" si="126"/>
        <v>3.7774999999999999</v>
      </c>
      <c r="F4046" s="22">
        <f t="shared" si="127"/>
        <v>11.3325</v>
      </c>
    </row>
    <row r="4047" spans="1:6" x14ac:dyDescent="0.2">
      <c r="A4047" s="12" t="s">
        <v>5493</v>
      </c>
      <c r="B4047" s="20" t="s">
        <v>5254</v>
      </c>
      <c r="C4047" s="6" t="s">
        <v>4977</v>
      </c>
      <c r="D4047" s="7">
        <v>15.11</v>
      </c>
      <c r="E4047" s="22">
        <f t="shared" si="126"/>
        <v>3.7774999999999999</v>
      </c>
      <c r="F4047" s="22">
        <f t="shared" si="127"/>
        <v>11.3325</v>
      </c>
    </row>
    <row r="4048" spans="1:6" x14ac:dyDescent="0.2">
      <c r="A4048" s="12" t="s">
        <v>5494</v>
      </c>
      <c r="B4048" s="20" t="s">
        <v>5256</v>
      </c>
      <c r="C4048" s="6" t="s">
        <v>4977</v>
      </c>
      <c r="D4048" s="7">
        <v>15.11</v>
      </c>
      <c r="E4048" s="22">
        <f t="shared" si="126"/>
        <v>3.7774999999999999</v>
      </c>
      <c r="F4048" s="22">
        <f t="shared" si="127"/>
        <v>11.3325</v>
      </c>
    </row>
    <row r="4049" spans="1:6" x14ac:dyDescent="0.2">
      <c r="A4049" s="12" t="s">
        <v>5495</v>
      </c>
      <c r="B4049" s="20" t="s">
        <v>5258</v>
      </c>
      <c r="C4049" s="6" t="s">
        <v>4977</v>
      </c>
      <c r="D4049" s="7">
        <v>15.11</v>
      </c>
      <c r="E4049" s="22">
        <f t="shared" si="126"/>
        <v>3.7774999999999999</v>
      </c>
      <c r="F4049" s="22">
        <f t="shared" si="127"/>
        <v>11.3325</v>
      </c>
    </row>
    <row r="4050" spans="1:6" x14ac:dyDescent="0.2">
      <c r="A4050" s="12" t="s">
        <v>5496</v>
      </c>
      <c r="B4050" s="20" t="s">
        <v>5260</v>
      </c>
      <c r="C4050" s="6" t="s">
        <v>4977</v>
      </c>
      <c r="D4050" s="7">
        <v>15.11</v>
      </c>
      <c r="E4050" s="22">
        <f t="shared" si="126"/>
        <v>3.7774999999999999</v>
      </c>
      <c r="F4050" s="22">
        <f t="shared" si="127"/>
        <v>11.3325</v>
      </c>
    </row>
    <row r="4051" spans="1:6" x14ac:dyDescent="0.2">
      <c r="A4051" s="12" t="s">
        <v>5497</v>
      </c>
      <c r="B4051" s="20" t="s">
        <v>5262</v>
      </c>
      <c r="C4051" s="6" t="s">
        <v>4977</v>
      </c>
      <c r="D4051" s="7">
        <v>15.11</v>
      </c>
      <c r="E4051" s="22">
        <f t="shared" si="126"/>
        <v>3.7774999999999999</v>
      </c>
      <c r="F4051" s="22">
        <f t="shared" si="127"/>
        <v>11.3325</v>
      </c>
    </row>
    <row r="4052" spans="1:6" x14ac:dyDescent="0.2">
      <c r="A4052" s="12" t="s">
        <v>5498</v>
      </c>
      <c r="B4052" s="20" t="s">
        <v>5264</v>
      </c>
      <c r="C4052" s="6" t="s">
        <v>4977</v>
      </c>
      <c r="D4052" s="7">
        <v>15.11</v>
      </c>
      <c r="E4052" s="22">
        <f t="shared" si="126"/>
        <v>3.7774999999999999</v>
      </c>
      <c r="F4052" s="22">
        <f t="shared" si="127"/>
        <v>11.3325</v>
      </c>
    </row>
    <row r="4053" spans="1:6" x14ac:dyDescent="0.2">
      <c r="A4053" s="12" t="s">
        <v>5499</v>
      </c>
      <c r="B4053" s="20" t="s">
        <v>5266</v>
      </c>
      <c r="C4053" s="6" t="s">
        <v>4977</v>
      </c>
      <c r="D4053" s="7">
        <v>15.11</v>
      </c>
      <c r="E4053" s="22">
        <f t="shared" si="126"/>
        <v>3.7774999999999999</v>
      </c>
      <c r="F4053" s="22">
        <f t="shared" si="127"/>
        <v>11.3325</v>
      </c>
    </row>
    <row r="4054" spans="1:6" x14ac:dyDescent="0.2">
      <c r="A4054" s="12" t="s">
        <v>5500</v>
      </c>
      <c r="B4054" s="20" t="s">
        <v>5268</v>
      </c>
      <c r="C4054" s="6" t="s">
        <v>4977</v>
      </c>
      <c r="D4054" s="7">
        <v>15.11</v>
      </c>
      <c r="E4054" s="22">
        <f t="shared" si="126"/>
        <v>3.7774999999999999</v>
      </c>
      <c r="F4054" s="22">
        <f t="shared" si="127"/>
        <v>11.3325</v>
      </c>
    </row>
    <row r="4055" spans="1:6" x14ac:dyDescent="0.2">
      <c r="A4055" s="12" t="s">
        <v>5501</v>
      </c>
      <c r="B4055" s="20" t="s">
        <v>5270</v>
      </c>
      <c r="C4055" s="6" t="s">
        <v>4977</v>
      </c>
      <c r="D4055" s="7">
        <v>15.11</v>
      </c>
      <c r="E4055" s="22">
        <f t="shared" si="126"/>
        <v>3.7774999999999999</v>
      </c>
      <c r="F4055" s="22">
        <f t="shared" si="127"/>
        <v>11.3325</v>
      </c>
    </row>
    <row r="4056" spans="1:6" x14ac:dyDescent="0.2">
      <c r="A4056" s="12" t="s">
        <v>5502</v>
      </c>
      <c r="B4056" s="20" t="s">
        <v>5503</v>
      </c>
      <c r="C4056" s="6" t="s">
        <v>4977</v>
      </c>
      <c r="D4056" s="7">
        <v>21.98</v>
      </c>
      <c r="E4056" s="22">
        <f t="shared" si="126"/>
        <v>5.4950000000000001</v>
      </c>
      <c r="F4056" s="22">
        <f t="shared" si="127"/>
        <v>16.484999999999999</v>
      </c>
    </row>
    <row r="4057" spans="1:6" x14ac:dyDescent="0.2">
      <c r="A4057" s="12" t="s">
        <v>5504</v>
      </c>
      <c r="B4057" s="20" t="s">
        <v>5505</v>
      </c>
      <c r="C4057" s="6" t="s">
        <v>4977</v>
      </c>
      <c r="D4057" s="7">
        <v>21.98</v>
      </c>
      <c r="E4057" s="22">
        <f t="shared" si="126"/>
        <v>5.4950000000000001</v>
      </c>
      <c r="F4057" s="22">
        <f t="shared" si="127"/>
        <v>16.484999999999999</v>
      </c>
    </row>
    <row r="4058" spans="1:6" x14ac:dyDescent="0.2">
      <c r="A4058" s="12" t="s">
        <v>5506</v>
      </c>
      <c r="B4058" s="20" t="s">
        <v>5507</v>
      </c>
      <c r="C4058" s="6" t="s">
        <v>4977</v>
      </c>
      <c r="D4058" s="7">
        <v>21.98</v>
      </c>
      <c r="E4058" s="22">
        <f t="shared" si="126"/>
        <v>5.4950000000000001</v>
      </c>
      <c r="F4058" s="22">
        <f t="shared" si="127"/>
        <v>16.484999999999999</v>
      </c>
    </row>
    <row r="4059" spans="1:6" x14ac:dyDescent="0.2">
      <c r="A4059" s="12" t="s">
        <v>5508</v>
      </c>
      <c r="B4059" s="20" t="s">
        <v>5509</v>
      </c>
      <c r="C4059" s="6" t="s">
        <v>4977</v>
      </c>
      <c r="D4059" s="7">
        <v>1.18</v>
      </c>
      <c r="E4059" s="22">
        <f t="shared" si="126"/>
        <v>0.29499999999999998</v>
      </c>
      <c r="F4059" s="22">
        <f t="shared" si="127"/>
        <v>0.88500000000000001</v>
      </c>
    </row>
    <row r="4060" spans="1:6" x14ac:dyDescent="0.2">
      <c r="A4060" s="12" t="s">
        <v>5510</v>
      </c>
      <c r="B4060" s="20" t="s">
        <v>5298</v>
      </c>
      <c r="C4060" s="6" t="s">
        <v>4977</v>
      </c>
      <c r="D4060" s="7">
        <v>19.86</v>
      </c>
      <c r="E4060" s="22">
        <f t="shared" si="126"/>
        <v>4.9649999999999999</v>
      </c>
      <c r="F4060" s="22">
        <f t="shared" si="127"/>
        <v>14.895</v>
      </c>
    </row>
    <row r="4061" spans="1:6" x14ac:dyDescent="0.2">
      <c r="A4061" s="12" t="s">
        <v>5511</v>
      </c>
      <c r="B4061" s="20" t="s">
        <v>5300</v>
      </c>
      <c r="C4061" s="6" t="s">
        <v>4977</v>
      </c>
      <c r="D4061" s="7">
        <v>19.86</v>
      </c>
      <c r="E4061" s="22">
        <f t="shared" si="126"/>
        <v>4.9649999999999999</v>
      </c>
      <c r="F4061" s="22">
        <f t="shared" si="127"/>
        <v>14.895</v>
      </c>
    </row>
    <row r="4062" spans="1:6" x14ac:dyDescent="0.2">
      <c r="A4062" s="12" t="s">
        <v>5512</v>
      </c>
      <c r="B4062" s="20" t="s">
        <v>5302</v>
      </c>
      <c r="C4062" s="6" t="s">
        <v>4977</v>
      </c>
      <c r="D4062" s="7">
        <v>19.86</v>
      </c>
      <c r="E4062" s="22">
        <f t="shared" si="126"/>
        <v>4.9649999999999999</v>
      </c>
      <c r="F4062" s="22">
        <f t="shared" si="127"/>
        <v>14.895</v>
      </c>
    </row>
    <row r="4063" spans="1:6" x14ac:dyDescent="0.2">
      <c r="A4063" s="12" t="s">
        <v>5513</v>
      </c>
      <c r="B4063" s="20" t="s">
        <v>5304</v>
      </c>
      <c r="C4063" s="6" t="s">
        <v>4977</v>
      </c>
      <c r="D4063" s="7">
        <v>19.86</v>
      </c>
      <c r="E4063" s="22">
        <f t="shared" si="126"/>
        <v>4.9649999999999999</v>
      </c>
      <c r="F4063" s="22">
        <f t="shared" si="127"/>
        <v>14.895</v>
      </c>
    </row>
    <row r="4064" spans="1:6" x14ac:dyDescent="0.2">
      <c r="A4064" s="12" t="s">
        <v>5514</v>
      </c>
      <c r="B4064" s="20" t="s">
        <v>5306</v>
      </c>
      <c r="C4064" s="6" t="s">
        <v>4977</v>
      </c>
      <c r="D4064" s="7">
        <v>19.86</v>
      </c>
      <c r="E4064" s="22">
        <f t="shared" si="126"/>
        <v>4.9649999999999999</v>
      </c>
      <c r="F4064" s="22">
        <f t="shared" si="127"/>
        <v>14.895</v>
      </c>
    </row>
    <row r="4065" spans="1:6" x14ac:dyDescent="0.2">
      <c r="A4065" s="12" t="s">
        <v>5515</v>
      </c>
      <c r="B4065" s="20" t="s">
        <v>5308</v>
      </c>
      <c r="C4065" s="6" t="s">
        <v>4977</v>
      </c>
      <c r="D4065" s="7">
        <v>19.86</v>
      </c>
      <c r="E4065" s="22">
        <f t="shared" si="126"/>
        <v>4.9649999999999999</v>
      </c>
      <c r="F4065" s="22">
        <f t="shared" si="127"/>
        <v>14.895</v>
      </c>
    </row>
    <row r="4066" spans="1:6" x14ac:dyDescent="0.2">
      <c r="A4066" s="12" t="s">
        <v>5516</v>
      </c>
      <c r="B4066" s="20" t="s">
        <v>5310</v>
      </c>
      <c r="C4066" s="6" t="s">
        <v>4977</v>
      </c>
      <c r="D4066" s="7">
        <v>19.86</v>
      </c>
      <c r="E4066" s="22">
        <f t="shared" si="126"/>
        <v>4.9649999999999999</v>
      </c>
      <c r="F4066" s="22">
        <f t="shared" si="127"/>
        <v>14.895</v>
      </c>
    </row>
    <row r="4067" spans="1:6" x14ac:dyDescent="0.2">
      <c r="A4067" s="12" t="s">
        <v>5517</v>
      </c>
      <c r="B4067" s="20" t="s">
        <v>5312</v>
      </c>
      <c r="C4067" s="6" t="s">
        <v>4977</v>
      </c>
      <c r="D4067" s="7">
        <v>19.86</v>
      </c>
      <c r="E4067" s="22">
        <f t="shared" si="126"/>
        <v>4.9649999999999999</v>
      </c>
      <c r="F4067" s="22">
        <f t="shared" si="127"/>
        <v>14.895</v>
      </c>
    </row>
    <row r="4068" spans="1:6" x14ac:dyDescent="0.2">
      <c r="A4068" s="12" t="s">
        <v>5518</v>
      </c>
      <c r="B4068" s="20" t="s">
        <v>5314</v>
      </c>
      <c r="C4068" s="6" t="s">
        <v>4977</v>
      </c>
      <c r="D4068" s="7">
        <v>19.86</v>
      </c>
      <c r="E4068" s="22">
        <f t="shared" si="126"/>
        <v>4.9649999999999999</v>
      </c>
      <c r="F4068" s="22">
        <f t="shared" si="127"/>
        <v>14.895</v>
      </c>
    </row>
    <row r="4069" spans="1:6" x14ac:dyDescent="0.2">
      <c r="A4069" s="12" t="s">
        <v>5519</v>
      </c>
      <c r="B4069" s="20" t="s">
        <v>5316</v>
      </c>
      <c r="C4069" s="6" t="s">
        <v>4977</v>
      </c>
      <c r="D4069" s="7">
        <v>19.86</v>
      </c>
      <c r="E4069" s="22">
        <f t="shared" si="126"/>
        <v>4.9649999999999999</v>
      </c>
      <c r="F4069" s="22">
        <f t="shared" si="127"/>
        <v>14.895</v>
      </c>
    </row>
    <row r="4070" spans="1:6" x14ac:dyDescent="0.2">
      <c r="A4070" s="12" t="s">
        <v>5520</v>
      </c>
      <c r="B4070" s="20" t="s">
        <v>5318</v>
      </c>
      <c r="C4070" s="6" t="s">
        <v>4977</v>
      </c>
      <c r="D4070" s="7">
        <v>19.86</v>
      </c>
      <c r="E4070" s="22">
        <f t="shared" si="126"/>
        <v>4.9649999999999999</v>
      </c>
      <c r="F4070" s="22">
        <f t="shared" si="127"/>
        <v>14.895</v>
      </c>
    </row>
    <row r="4071" spans="1:6" x14ac:dyDescent="0.2">
      <c r="A4071" s="12" t="s">
        <v>5521</v>
      </c>
      <c r="B4071" s="20" t="s">
        <v>5320</v>
      </c>
      <c r="C4071" s="6" t="s">
        <v>4977</v>
      </c>
      <c r="D4071" s="7">
        <v>19.86</v>
      </c>
      <c r="E4071" s="22">
        <f t="shared" si="126"/>
        <v>4.9649999999999999</v>
      </c>
      <c r="F4071" s="22">
        <f t="shared" si="127"/>
        <v>14.895</v>
      </c>
    </row>
    <row r="4072" spans="1:6" x14ac:dyDescent="0.2">
      <c r="A4072" s="12" t="s">
        <v>5522</v>
      </c>
      <c r="B4072" s="20" t="s">
        <v>5322</v>
      </c>
      <c r="C4072" s="6" t="s">
        <v>4977</v>
      </c>
      <c r="D4072" s="7">
        <v>19.86</v>
      </c>
      <c r="E4072" s="22">
        <f t="shared" si="126"/>
        <v>4.9649999999999999</v>
      </c>
      <c r="F4072" s="22">
        <f t="shared" si="127"/>
        <v>14.895</v>
      </c>
    </row>
    <row r="4073" spans="1:6" x14ac:dyDescent="0.2">
      <c r="A4073" s="12" t="s">
        <v>5523</v>
      </c>
      <c r="B4073" s="20" t="s">
        <v>5324</v>
      </c>
      <c r="C4073" s="6" t="s">
        <v>4977</v>
      </c>
      <c r="D4073" s="7">
        <v>19.86</v>
      </c>
      <c r="E4073" s="22">
        <f t="shared" si="126"/>
        <v>4.9649999999999999</v>
      </c>
      <c r="F4073" s="22">
        <f t="shared" si="127"/>
        <v>14.895</v>
      </c>
    </row>
    <row r="4074" spans="1:6" x14ac:dyDescent="0.2">
      <c r="A4074" s="12" t="s">
        <v>5524</v>
      </c>
      <c r="B4074" s="20" t="s">
        <v>5326</v>
      </c>
      <c r="C4074" s="6" t="s">
        <v>4977</v>
      </c>
      <c r="D4074" s="7">
        <v>19.86</v>
      </c>
      <c r="E4074" s="22">
        <f t="shared" si="126"/>
        <v>4.9649999999999999</v>
      </c>
      <c r="F4074" s="22">
        <f t="shared" si="127"/>
        <v>14.895</v>
      </c>
    </row>
    <row r="4075" spans="1:6" x14ac:dyDescent="0.2">
      <c r="A4075" s="12" t="s">
        <v>5525</v>
      </c>
      <c r="B4075" s="20" t="s">
        <v>5328</v>
      </c>
      <c r="C4075" s="6" t="s">
        <v>4977</v>
      </c>
      <c r="D4075" s="7">
        <v>19.86</v>
      </c>
      <c r="E4075" s="22">
        <f t="shared" si="126"/>
        <v>4.9649999999999999</v>
      </c>
      <c r="F4075" s="22">
        <f t="shared" si="127"/>
        <v>14.895</v>
      </c>
    </row>
    <row r="4076" spans="1:6" x14ac:dyDescent="0.2">
      <c r="A4076" s="12" t="s">
        <v>5526</v>
      </c>
      <c r="B4076" s="20" t="s">
        <v>5330</v>
      </c>
      <c r="C4076" s="6" t="s">
        <v>4977</v>
      </c>
      <c r="D4076" s="7">
        <v>19.86</v>
      </c>
      <c r="E4076" s="22">
        <f t="shared" si="126"/>
        <v>4.9649999999999999</v>
      </c>
      <c r="F4076" s="22">
        <f t="shared" si="127"/>
        <v>14.895</v>
      </c>
    </row>
    <row r="4077" spans="1:6" x14ac:dyDescent="0.2">
      <c r="A4077" s="12" t="s">
        <v>5527</v>
      </c>
      <c r="B4077" s="20" t="s">
        <v>5332</v>
      </c>
      <c r="C4077" s="6" t="s">
        <v>4977</v>
      </c>
      <c r="D4077" s="7">
        <v>19.86</v>
      </c>
      <c r="E4077" s="22">
        <f t="shared" si="126"/>
        <v>4.9649999999999999</v>
      </c>
      <c r="F4077" s="22">
        <f t="shared" si="127"/>
        <v>14.895</v>
      </c>
    </row>
    <row r="4078" spans="1:6" x14ac:dyDescent="0.2">
      <c r="A4078" s="12" t="s">
        <v>5528</v>
      </c>
      <c r="B4078" s="20" t="s">
        <v>5334</v>
      </c>
      <c r="C4078" s="6" t="s">
        <v>4977</v>
      </c>
      <c r="D4078" s="7">
        <v>19.86</v>
      </c>
      <c r="E4078" s="22">
        <f t="shared" si="126"/>
        <v>4.9649999999999999</v>
      </c>
      <c r="F4078" s="22">
        <f t="shared" si="127"/>
        <v>14.895</v>
      </c>
    </row>
    <row r="4079" spans="1:6" x14ac:dyDescent="0.2">
      <c r="A4079" s="12" t="s">
        <v>5529</v>
      </c>
      <c r="B4079" s="20" t="s">
        <v>5336</v>
      </c>
      <c r="C4079" s="6" t="s">
        <v>4977</v>
      </c>
      <c r="D4079" s="7">
        <v>19.86</v>
      </c>
      <c r="E4079" s="22">
        <f t="shared" si="126"/>
        <v>4.9649999999999999</v>
      </c>
      <c r="F4079" s="22">
        <f t="shared" si="127"/>
        <v>14.895</v>
      </c>
    </row>
    <row r="4080" spans="1:6" x14ac:dyDescent="0.2">
      <c r="A4080" s="12" t="s">
        <v>5530</v>
      </c>
      <c r="B4080" s="20" t="s">
        <v>5348</v>
      </c>
      <c r="C4080" s="6" t="s">
        <v>4977</v>
      </c>
      <c r="D4080" s="7">
        <v>32.950000000000003</v>
      </c>
      <c r="E4080" s="22">
        <f t="shared" si="126"/>
        <v>8.2375000000000007</v>
      </c>
      <c r="F4080" s="22">
        <f t="shared" si="127"/>
        <v>24.712500000000002</v>
      </c>
    </row>
    <row r="4081" spans="1:6" x14ac:dyDescent="0.2">
      <c r="A4081" s="12" t="s">
        <v>5531</v>
      </c>
      <c r="B4081" s="20" t="s">
        <v>5532</v>
      </c>
      <c r="C4081" s="6" t="s">
        <v>4977</v>
      </c>
      <c r="D4081" s="7">
        <v>32.950000000000003</v>
      </c>
      <c r="E4081" s="22">
        <f t="shared" si="126"/>
        <v>8.2375000000000007</v>
      </c>
      <c r="F4081" s="22">
        <f t="shared" si="127"/>
        <v>24.712500000000002</v>
      </c>
    </row>
    <row r="4082" spans="1:6" x14ac:dyDescent="0.2">
      <c r="A4082" s="12" t="s">
        <v>5533</v>
      </c>
      <c r="B4082" s="20" t="s">
        <v>5352</v>
      </c>
      <c r="C4082" s="6" t="s">
        <v>4977</v>
      </c>
      <c r="D4082" s="7">
        <v>32.950000000000003</v>
      </c>
      <c r="E4082" s="22">
        <f t="shared" si="126"/>
        <v>8.2375000000000007</v>
      </c>
      <c r="F4082" s="22">
        <f t="shared" si="127"/>
        <v>24.712500000000002</v>
      </c>
    </row>
    <row r="4083" spans="1:6" x14ac:dyDescent="0.2">
      <c r="A4083" s="12" t="s">
        <v>5534</v>
      </c>
      <c r="B4083" s="20" t="s">
        <v>5362</v>
      </c>
      <c r="C4083" s="6" t="s">
        <v>4977</v>
      </c>
      <c r="D4083" s="7">
        <v>29.8</v>
      </c>
      <c r="E4083" s="22">
        <f t="shared" si="126"/>
        <v>7.45</v>
      </c>
      <c r="F4083" s="22">
        <f t="shared" si="127"/>
        <v>22.35</v>
      </c>
    </row>
    <row r="4084" spans="1:6" x14ac:dyDescent="0.2">
      <c r="A4084" s="12" t="s">
        <v>5535</v>
      </c>
      <c r="B4084" s="20" t="s">
        <v>5364</v>
      </c>
      <c r="C4084" s="6" t="s">
        <v>4977</v>
      </c>
      <c r="D4084" s="7">
        <v>29.8</v>
      </c>
      <c r="E4084" s="22">
        <f t="shared" si="126"/>
        <v>7.45</v>
      </c>
      <c r="F4084" s="22">
        <f t="shared" si="127"/>
        <v>22.35</v>
      </c>
    </row>
    <row r="4085" spans="1:6" x14ac:dyDescent="0.2">
      <c r="A4085" s="12" t="s">
        <v>5536</v>
      </c>
      <c r="B4085" s="20" t="s">
        <v>5366</v>
      </c>
      <c r="C4085" s="6" t="s">
        <v>4977</v>
      </c>
      <c r="D4085" s="7">
        <v>29.8</v>
      </c>
      <c r="E4085" s="22">
        <f t="shared" si="126"/>
        <v>7.45</v>
      </c>
      <c r="F4085" s="22">
        <f t="shared" si="127"/>
        <v>22.35</v>
      </c>
    </row>
    <row r="4086" spans="1:6" x14ac:dyDescent="0.2">
      <c r="A4086" s="12" t="s">
        <v>5537</v>
      </c>
      <c r="B4086" s="20" t="s">
        <v>5368</v>
      </c>
      <c r="C4086" s="6" t="s">
        <v>4977</v>
      </c>
      <c r="D4086" s="7">
        <v>29.52</v>
      </c>
      <c r="E4086" s="22">
        <f t="shared" si="126"/>
        <v>7.38</v>
      </c>
      <c r="F4086" s="22">
        <f t="shared" si="127"/>
        <v>22.14</v>
      </c>
    </row>
    <row r="4087" spans="1:6" x14ac:dyDescent="0.2">
      <c r="A4087" s="12" t="s">
        <v>5538</v>
      </c>
      <c r="B4087" s="20" t="s">
        <v>5370</v>
      </c>
      <c r="C4087" s="6" t="s">
        <v>4977</v>
      </c>
      <c r="D4087" s="7">
        <v>29.52</v>
      </c>
      <c r="E4087" s="22">
        <f t="shared" si="126"/>
        <v>7.38</v>
      </c>
      <c r="F4087" s="22">
        <f t="shared" si="127"/>
        <v>22.14</v>
      </c>
    </row>
    <row r="4088" spans="1:6" x14ac:dyDescent="0.2">
      <c r="A4088" s="12" t="s">
        <v>5539</v>
      </c>
      <c r="B4088" s="20" t="s">
        <v>5372</v>
      </c>
      <c r="C4088" s="6" t="s">
        <v>4977</v>
      </c>
      <c r="D4088" s="7">
        <v>29.8</v>
      </c>
      <c r="E4088" s="22">
        <f t="shared" si="126"/>
        <v>7.45</v>
      </c>
      <c r="F4088" s="22">
        <f t="shared" si="127"/>
        <v>22.35</v>
      </c>
    </row>
    <row r="4089" spans="1:6" x14ac:dyDescent="0.2">
      <c r="A4089" s="12" t="s">
        <v>5540</v>
      </c>
      <c r="B4089" s="20" t="s">
        <v>5374</v>
      </c>
      <c r="C4089" s="6" t="s">
        <v>4977</v>
      </c>
      <c r="D4089" s="7">
        <v>29.52</v>
      </c>
      <c r="E4089" s="22">
        <f t="shared" si="126"/>
        <v>7.38</v>
      </c>
      <c r="F4089" s="22">
        <f t="shared" si="127"/>
        <v>22.14</v>
      </c>
    </row>
    <row r="4090" spans="1:6" x14ac:dyDescent="0.2">
      <c r="A4090" s="12" t="s">
        <v>5541</v>
      </c>
      <c r="B4090" s="20" t="s">
        <v>5376</v>
      </c>
      <c r="C4090" s="6" t="s">
        <v>4977</v>
      </c>
      <c r="D4090" s="7">
        <v>29.8</v>
      </c>
      <c r="E4090" s="22">
        <f t="shared" si="126"/>
        <v>7.45</v>
      </c>
      <c r="F4090" s="22">
        <f t="shared" si="127"/>
        <v>22.35</v>
      </c>
    </row>
    <row r="4091" spans="1:6" x14ac:dyDescent="0.2">
      <c r="A4091" s="12" t="s">
        <v>5542</v>
      </c>
      <c r="B4091" s="20" t="s">
        <v>5378</v>
      </c>
      <c r="C4091" s="6" t="s">
        <v>4977</v>
      </c>
      <c r="D4091" s="7">
        <v>29.8</v>
      </c>
      <c r="E4091" s="22">
        <f t="shared" si="126"/>
        <v>7.45</v>
      </c>
      <c r="F4091" s="22">
        <f t="shared" si="127"/>
        <v>22.35</v>
      </c>
    </row>
    <row r="4092" spans="1:6" x14ac:dyDescent="0.2">
      <c r="A4092" s="12" t="s">
        <v>5543</v>
      </c>
      <c r="B4092" s="20" t="s">
        <v>5380</v>
      </c>
      <c r="C4092" s="6" t="s">
        <v>4977</v>
      </c>
      <c r="D4092" s="7">
        <v>29.52</v>
      </c>
      <c r="E4092" s="22">
        <f t="shared" si="126"/>
        <v>7.38</v>
      </c>
      <c r="F4092" s="22">
        <f t="shared" si="127"/>
        <v>22.14</v>
      </c>
    </row>
    <row r="4093" spans="1:6" x14ac:dyDescent="0.2">
      <c r="A4093" s="12" t="s">
        <v>5544</v>
      </c>
      <c r="B4093" s="20" t="s">
        <v>5382</v>
      </c>
      <c r="C4093" s="6" t="s">
        <v>4977</v>
      </c>
      <c r="D4093" s="7">
        <v>29.8</v>
      </c>
      <c r="E4093" s="22">
        <f t="shared" si="126"/>
        <v>7.45</v>
      </c>
      <c r="F4093" s="22">
        <f t="shared" si="127"/>
        <v>22.35</v>
      </c>
    </row>
    <row r="4094" spans="1:6" x14ac:dyDescent="0.2">
      <c r="A4094" s="12" t="s">
        <v>5545</v>
      </c>
      <c r="B4094" s="20" t="s">
        <v>5384</v>
      </c>
      <c r="C4094" s="6" t="s">
        <v>4977</v>
      </c>
      <c r="D4094" s="7">
        <v>29.8</v>
      </c>
      <c r="E4094" s="22">
        <f t="shared" si="126"/>
        <v>7.45</v>
      </c>
      <c r="F4094" s="22">
        <f t="shared" si="127"/>
        <v>22.35</v>
      </c>
    </row>
    <row r="4095" spans="1:6" x14ac:dyDescent="0.2">
      <c r="A4095" s="12" t="s">
        <v>5546</v>
      </c>
      <c r="B4095" s="20" t="s">
        <v>5386</v>
      </c>
      <c r="C4095" s="6" t="s">
        <v>4977</v>
      </c>
      <c r="D4095" s="7">
        <v>29.8</v>
      </c>
      <c r="E4095" s="22">
        <f t="shared" si="126"/>
        <v>7.45</v>
      </c>
      <c r="F4095" s="22">
        <f t="shared" si="127"/>
        <v>22.35</v>
      </c>
    </row>
    <row r="4096" spans="1:6" x14ac:dyDescent="0.2">
      <c r="A4096" s="12" t="s">
        <v>5547</v>
      </c>
      <c r="B4096" s="20" t="s">
        <v>5388</v>
      </c>
      <c r="C4096" s="6" t="s">
        <v>4977</v>
      </c>
      <c r="D4096" s="7">
        <v>29.8</v>
      </c>
      <c r="E4096" s="22">
        <f t="shared" si="126"/>
        <v>7.45</v>
      </c>
      <c r="F4096" s="22">
        <f t="shared" si="127"/>
        <v>22.35</v>
      </c>
    </row>
    <row r="4097" spans="1:6" x14ac:dyDescent="0.2">
      <c r="A4097" s="12" t="s">
        <v>5548</v>
      </c>
      <c r="B4097" s="20" t="s">
        <v>5390</v>
      </c>
      <c r="C4097" s="6" t="s">
        <v>4977</v>
      </c>
      <c r="D4097" s="7">
        <v>29.8</v>
      </c>
      <c r="E4097" s="22">
        <f t="shared" si="126"/>
        <v>7.45</v>
      </c>
      <c r="F4097" s="22">
        <f t="shared" si="127"/>
        <v>22.35</v>
      </c>
    </row>
    <row r="4098" spans="1:6" x14ac:dyDescent="0.2">
      <c r="A4098" s="12" t="s">
        <v>5549</v>
      </c>
      <c r="B4098" s="20" t="s">
        <v>5392</v>
      </c>
      <c r="C4098" s="6" t="s">
        <v>4977</v>
      </c>
      <c r="D4098" s="7">
        <v>29.8</v>
      </c>
      <c r="E4098" s="22">
        <f t="shared" si="126"/>
        <v>7.45</v>
      </c>
      <c r="F4098" s="22">
        <f t="shared" si="127"/>
        <v>22.35</v>
      </c>
    </row>
    <row r="4099" spans="1:6" x14ac:dyDescent="0.2">
      <c r="A4099" s="12" t="s">
        <v>5550</v>
      </c>
      <c r="B4099" s="20" t="s">
        <v>5394</v>
      </c>
      <c r="C4099" s="6" t="s">
        <v>4977</v>
      </c>
      <c r="D4099" s="7">
        <v>29.8</v>
      </c>
      <c r="E4099" s="22">
        <f t="shared" si="126"/>
        <v>7.45</v>
      </c>
      <c r="F4099" s="22">
        <f t="shared" si="127"/>
        <v>22.35</v>
      </c>
    </row>
    <row r="4100" spans="1:6" x14ac:dyDescent="0.2">
      <c r="A4100" s="12" t="s">
        <v>5551</v>
      </c>
      <c r="B4100" s="20" t="s">
        <v>5396</v>
      </c>
      <c r="C4100" s="6" t="s">
        <v>4977</v>
      </c>
      <c r="D4100" s="7">
        <v>29.52</v>
      </c>
      <c r="E4100" s="22">
        <f t="shared" ref="E4100:E4163" si="128">D4100*0.25</f>
        <v>7.38</v>
      </c>
      <c r="F4100" s="22">
        <f t="shared" ref="F4100:F4163" si="129">D4100-E4100</f>
        <v>22.14</v>
      </c>
    </row>
    <row r="4101" spans="1:6" x14ac:dyDescent="0.2">
      <c r="A4101" s="12" t="s">
        <v>5552</v>
      </c>
      <c r="B4101" s="20" t="s">
        <v>5398</v>
      </c>
      <c r="C4101" s="6" t="s">
        <v>4977</v>
      </c>
      <c r="D4101" s="7">
        <v>29.8</v>
      </c>
      <c r="E4101" s="22">
        <f t="shared" si="128"/>
        <v>7.45</v>
      </c>
      <c r="F4101" s="22">
        <f t="shared" si="129"/>
        <v>22.35</v>
      </c>
    </row>
    <row r="4102" spans="1:6" x14ac:dyDescent="0.2">
      <c r="A4102" s="12" t="s">
        <v>5553</v>
      </c>
      <c r="B4102" s="20" t="s">
        <v>5400</v>
      </c>
      <c r="C4102" s="6" t="s">
        <v>4977</v>
      </c>
      <c r="D4102" s="7">
        <v>29.52</v>
      </c>
      <c r="E4102" s="22">
        <f t="shared" si="128"/>
        <v>7.38</v>
      </c>
      <c r="F4102" s="22">
        <f t="shared" si="129"/>
        <v>22.14</v>
      </c>
    </row>
    <row r="4103" spans="1:6" x14ac:dyDescent="0.2">
      <c r="A4103" s="12" t="s">
        <v>5554</v>
      </c>
      <c r="B4103" s="20" t="s">
        <v>5555</v>
      </c>
      <c r="C4103" s="6" t="s">
        <v>4977</v>
      </c>
      <c r="D4103" s="7">
        <v>32.950000000000003</v>
      </c>
      <c r="E4103" s="22">
        <f t="shared" si="128"/>
        <v>8.2375000000000007</v>
      </c>
      <c r="F4103" s="22">
        <f t="shared" si="129"/>
        <v>24.712500000000002</v>
      </c>
    </row>
    <row r="4104" spans="1:6" x14ac:dyDescent="0.2">
      <c r="A4104" s="12" t="s">
        <v>5556</v>
      </c>
      <c r="B4104" s="20" t="s">
        <v>5557</v>
      </c>
      <c r="C4104" s="6" t="s">
        <v>3</v>
      </c>
      <c r="D4104" s="7">
        <v>991.85</v>
      </c>
      <c r="E4104" s="22">
        <f t="shared" si="128"/>
        <v>247.96250000000001</v>
      </c>
      <c r="F4104" s="22">
        <f t="shared" si="129"/>
        <v>743.88750000000005</v>
      </c>
    </row>
    <row r="4105" spans="1:6" x14ac:dyDescent="0.2">
      <c r="A4105" s="12" t="s">
        <v>5558</v>
      </c>
      <c r="B4105" s="20" t="s">
        <v>5559</v>
      </c>
      <c r="C4105" s="6" t="s">
        <v>3</v>
      </c>
      <c r="D4105" s="7">
        <v>4602.03</v>
      </c>
      <c r="E4105" s="22">
        <f t="shared" si="128"/>
        <v>1150.5074999999999</v>
      </c>
      <c r="F4105" s="22">
        <f t="shared" si="129"/>
        <v>3451.5225</v>
      </c>
    </row>
    <row r="4106" spans="1:6" x14ac:dyDescent="0.2">
      <c r="A4106" s="12" t="s">
        <v>5560</v>
      </c>
      <c r="B4106" s="20" t="s">
        <v>5561</v>
      </c>
      <c r="C4106" s="6" t="s">
        <v>3</v>
      </c>
      <c r="D4106" s="7">
        <v>4602.03</v>
      </c>
      <c r="E4106" s="22">
        <f t="shared" si="128"/>
        <v>1150.5074999999999</v>
      </c>
      <c r="F4106" s="22">
        <f t="shared" si="129"/>
        <v>3451.5225</v>
      </c>
    </row>
    <row r="4107" spans="1:6" x14ac:dyDescent="0.2">
      <c r="A4107" s="12" t="s">
        <v>5562</v>
      </c>
      <c r="B4107" s="20" t="s">
        <v>5563</v>
      </c>
      <c r="C4107" s="6" t="s">
        <v>3</v>
      </c>
      <c r="D4107" s="7">
        <v>4602.03</v>
      </c>
      <c r="E4107" s="22">
        <f t="shared" si="128"/>
        <v>1150.5074999999999</v>
      </c>
      <c r="F4107" s="22">
        <f t="shared" si="129"/>
        <v>3451.5225</v>
      </c>
    </row>
    <row r="4108" spans="1:6" x14ac:dyDescent="0.2">
      <c r="A4108" s="12" t="s">
        <v>5564</v>
      </c>
      <c r="B4108" s="20" t="s">
        <v>5565</v>
      </c>
      <c r="C4108" s="6" t="s">
        <v>3</v>
      </c>
      <c r="D4108" s="7">
        <v>0.66</v>
      </c>
      <c r="E4108" s="22">
        <f t="shared" si="128"/>
        <v>0.16500000000000001</v>
      </c>
      <c r="F4108" s="22">
        <f t="shared" si="129"/>
        <v>0.495</v>
      </c>
    </row>
    <row r="4109" spans="1:6" x14ac:dyDescent="0.2">
      <c r="A4109" s="12" t="s">
        <v>5566</v>
      </c>
      <c r="B4109" s="20" t="s">
        <v>5567</v>
      </c>
      <c r="C4109" s="6" t="s">
        <v>3</v>
      </c>
      <c r="D4109" s="7">
        <v>4115.1000000000004</v>
      </c>
      <c r="E4109" s="22">
        <f t="shared" si="128"/>
        <v>1028.7750000000001</v>
      </c>
      <c r="F4109" s="22">
        <f t="shared" si="129"/>
        <v>3086.3250000000003</v>
      </c>
    </row>
    <row r="4110" spans="1:6" x14ac:dyDescent="0.2">
      <c r="A4110" s="12" t="s">
        <v>5568</v>
      </c>
      <c r="B4110" s="20" t="s">
        <v>5569</v>
      </c>
      <c r="C4110" s="6" t="s">
        <v>3</v>
      </c>
      <c r="D4110" s="7">
        <v>6119.63</v>
      </c>
      <c r="E4110" s="22">
        <f t="shared" si="128"/>
        <v>1529.9075</v>
      </c>
      <c r="F4110" s="22">
        <f t="shared" si="129"/>
        <v>4589.7224999999999</v>
      </c>
    </row>
    <row r="4111" spans="1:6" x14ac:dyDescent="0.2">
      <c r="A4111" s="12" t="s">
        <v>5570</v>
      </c>
      <c r="B4111" s="20" t="s">
        <v>5571</v>
      </c>
      <c r="C4111" s="6" t="s">
        <v>3</v>
      </c>
      <c r="D4111" s="7">
        <v>72.34</v>
      </c>
      <c r="E4111" s="22">
        <f t="shared" si="128"/>
        <v>18.085000000000001</v>
      </c>
      <c r="F4111" s="22">
        <f t="shared" si="129"/>
        <v>54.255000000000003</v>
      </c>
    </row>
    <row r="4112" spans="1:6" x14ac:dyDescent="0.2">
      <c r="A4112" s="12" t="s">
        <v>5572</v>
      </c>
      <c r="B4112" s="20" t="s">
        <v>5573</v>
      </c>
      <c r="C4112" s="6" t="s">
        <v>3</v>
      </c>
      <c r="D4112" s="7">
        <v>82.1</v>
      </c>
      <c r="E4112" s="22">
        <f t="shared" si="128"/>
        <v>20.524999999999999</v>
      </c>
      <c r="F4112" s="22">
        <f t="shared" si="129"/>
        <v>61.574999999999996</v>
      </c>
    </row>
    <row r="4113" spans="1:6" x14ac:dyDescent="0.2">
      <c r="A4113" s="12" t="s">
        <v>5574</v>
      </c>
      <c r="B4113" s="20" t="s">
        <v>5575</v>
      </c>
      <c r="C4113" s="6" t="s">
        <v>3</v>
      </c>
      <c r="D4113" s="7">
        <v>75.239999999999995</v>
      </c>
      <c r="E4113" s="22">
        <f t="shared" si="128"/>
        <v>18.809999999999999</v>
      </c>
      <c r="F4113" s="22">
        <f t="shared" si="129"/>
        <v>56.429999999999993</v>
      </c>
    </row>
    <row r="4114" spans="1:6" x14ac:dyDescent="0.2">
      <c r="A4114" s="12" t="s">
        <v>5576</v>
      </c>
      <c r="B4114" s="20" t="s">
        <v>5577</v>
      </c>
      <c r="C4114" s="6" t="s">
        <v>3</v>
      </c>
      <c r="D4114" s="7">
        <v>82.1</v>
      </c>
      <c r="E4114" s="22">
        <f t="shared" si="128"/>
        <v>20.524999999999999</v>
      </c>
      <c r="F4114" s="22">
        <f t="shared" si="129"/>
        <v>61.574999999999996</v>
      </c>
    </row>
    <row r="4115" spans="1:6" x14ac:dyDescent="0.2">
      <c r="A4115" s="12" t="s">
        <v>5578</v>
      </c>
      <c r="B4115" s="20" t="s">
        <v>5579</v>
      </c>
      <c r="C4115" s="6" t="s">
        <v>3</v>
      </c>
      <c r="D4115" s="7">
        <v>82.94</v>
      </c>
      <c r="E4115" s="22">
        <f t="shared" si="128"/>
        <v>20.734999999999999</v>
      </c>
      <c r="F4115" s="22">
        <f t="shared" si="129"/>
        <v>62.204999999999998</v>
      </c>
    </row>
    <row r="4116" spans="1:6" x14ac:dyDescent="0.2">
      <c r="A4116" s="12" t="s">
        <v>5580</v>
      </c>
      <c r="B4116" s="20" t="s">
        <v>5581</v>
      </c>
      <c r="C4116" s="6" t="s">
        <v>3</v>
      </c>
      <c r="D4116" s="7">
        <v>85.97</v>
      </c>
      <c r="E4116" s="22">
        <f t="shared" si="128"/>
        <v>21.4925</v>
      </c>
      <c r="F4116" s="22">
        <f t="shared" si="129"/>
        <v>64.477499999999992</v>
      </c>
    </row>
    <row r="4117" spans="1:6" x14ac:dyDescent="0.2">
      <c r="A4117" s="12" t="s">
        <v>5582</v>
      </c>
      <c r="B4117" s="20" t="s">
        <v>5583</v>
      </c>
      <c r="C4117" s="6" t="s">
        <v>3</v>
      </c>
      <c r="D4117" s="7">
        <v>37.880000000000003</v>
      </c>
      <c r="E4117" s="22">
        <f t="shared" si="128"/>
        <v>9.4700000000000006</v>
      </c>
      <c r="F4117" s="22">
        <f t="shared" si="129"/>
        <v>28.410000000000004</v>
      </c>
    </row>
    <row r="4118" spans="1:6" x14ac:dyDescent="0.2">
      <c r="A4118" s="12" t="s">
        <v>5584</v>
      </c>
      <c r="B4118" s="20" t="s">
        <v>5585</v>
      </c>
      <c r="C4118" s="6" t="s">
        <v>3</v>
      </c>
      <c r="D4118" s="7">
        <v>82.1</v>
      </c>
      <c r="E4118" s="22">
        <f t="shared" si="128"/>
        <v>20.524999999999999</v>
      </c>
      <c r="F4118" s="22">
        <f t="shared" si="129"/>
        <v>61.574999999999996</v>
      </c>
    </row>
    <row r="4119" spans="1:6" x14ac:dyDescent="0.2">
      <c r="A4119" s="12" t="s">
        <v>5586</v>
      </c>
      <c r="B4119" s="20" t="s">
        <v>5587</v>
      </c>
      <c r="C4119" s="6" t="s">
        <v>3</v>
      </c>
      <c r="D4119" s="7">
        <v>37.630000000000003</v>
      </c>
      <c r="E4119" s="22">
        <f t="shared" si="128"/>
        <v>9.4075000000000006</v>
      </c>
      <c r="F4119" s="22">
        <f t="shared" si="129"/>
        <v>28.222500000000004</v>
      </c>
    </row>
    <row r="4120" spans="1:6" x14ac:dyDescent="0.2">
      <c r="A4120" s="12" t="s">
        <v>5588</v>
      </c>
      <c r="B4120" s="20" t="s">
        <v>5589</v>
      </c>
      <c r="C4120" s="6" t="s">
        <v>3</v>
      </c>
      <c r="D4120" s="7">
        <v>153.91</v>
      </c>
      <c r="E4120" s="22">
        <f t="shared" si="128"/>
        <v>38.477499999999999</v>
      </c>
      <c r="F4120" s="22">
        <f t="shared" si="129"/>
        <v>115.4325</v>
      </c>
    </row>
    <row r="4121" spans="1:6" x14ac:dyDescent="0.2">
      <c r="A4121" s="12" t="s">
        <v>5590</v>
      </c>
      <c r="B4121" s="20" t="s">
        <v>5591</v>
      </c>
      <c r="C4121" s="6" t="s">
        <v>3</v>
      </c>
      <c r="D4121" s="7">
        <v>225.4</v>
      </c>
      <c r="E4121" s="22">
        <f t="shared" si="128"/>
        <v>56.35</v>
      </c>
      <c r="F4121" s="22">
        <f t="shared" si="129"/>
        <v>169.05</v>
      </c>
    </row>
    <row r="4122" spans="1:6" x14ac:dyDescent="0.2">
      <c r="A4122" s="12" t="s">
        <v>5592</v>
      </c>
      <c r="B4122" s="20" t="s">
        <v>5593</v>
      </c>
      <c r="C4122" s="6" t="s">
        <v>3</v>
      </c>
      <c r="D4122" s="7">
        <v>220.15</v>
      </c>
      <c r="E4122" s="22">
        <f t="shared" si="128"/>
        <v>55.037500000000001</v>
      </c>
      <c r="F4122" s="22">
        <f t="shared" si="129"/>
        <v>165.11250000000001</v>
      </c>
    </row>
    <row r="4123" spans="1:6" x14ac:dyDescent="0.2">
      <c r="A4123" s="12" t="s">
        <v>5594</v>
      </c>
      <c r="B4123" s="20" t="s">
        <v>5595</v>
      </c>
      <c r="C4123" s="6" t="s">
        <v>3</v>
      </c>
      <c r="D4123" s="7">
        <v>167.52</v>
      </c>
      <c r="E4123" s="22">
        <f t="shared" si="128"/>
        <v>41.88</v>
      </c>
      <c r="F4123" s="22">
        <f t="shared" si="129"/>
        <v>125.64000000000001</v>
      </c>
    </row>
    <row r="4124" spans="1:6" x14ac:dyDescent="0.2">
      <c r="A4124" s="12" t="s">
        <v>5596</v>
      </c>
      <c r="B4124" s="20" t="s">
        <v>5597</v>
      </c>
      <c r="C4124" s="6" t="s">
        <v>3</v>
      </c>
      <c r="D4124" s="7">
        <v>244.84</v>
      </c>
      <c r="E4124" s="22">
        <f t="shared" si="128"/>
        <v>61.21</v>
      </c>
      <c r="F4124" s="22">
        <f t="shared" si="129"/>
        <v>183.63</v>
      </c>
    </row>
    <row r="4125" spans="1:6" x14ac:dyDescent="0.2">
      <c r="A4125" s="12" t="s">
        <v>5598</v>
      </c>
      <c r="B4125" s="20" t="s">
        <v>5599</v>
      </c>
      <c r="C4125" s="6" t="s">
        <v>3</v>
      </c>
      <c r="D4125" s="7">
        <v>196.39</v>
      </c>
      <c r="E4125" s="22">
        <f t="shared" si="128"/>
        <v>49.097499999999997</v>
      </c>
      <c r="F4125" s="22">
        <f t="shared" si="129"/>
        <v>147.29249999999999</v>
      </c>
    </row>
    <row r="4126" spans="1:6" x14ac:dyDescent="0.2">
      <c r="A4126" s="12" t="s">
        <v>5600</v>
      </c>
      <c r="B4126" s="20" t="s">
        <v>5601</v>
      </c>
      <c r="C4126" s="6" t="s">
        <v>3</v>
      </c>
      <c r="D4126" s="7">
        <v>282.95999999999998</v>
      </c>
      <c r="E4126" s="22">
        <f t="shared" si="128"/>
        <v>70.739999999999995</v>
      </c>
      <c r="F4126" s="22">
        <f t="shared" si="129"/>
        <v>212.21999999999997</v>
      </c>
    </row>
    <row r="4127" spans="1:6" x14ac:dyDescent="0.2">
      <c r="A4127" s="12" t="s">
        <v>5602</v>
      </c>
      <c r="B4127" s="20" t="s">
        <v>5603</v>
      </c>
      <c r="C4127" s="6" t="s">
        <v>3</v>
      </c>
      <c r="D4127" s="7">
        <v>300.98</v>
      </c>
      <c r="E4127" s="22">
        <f t="shared" si="128"/>
        <v>75.245000000000005</v>
      </c>
      <c r="F4127" s="22">
        <f t="shared" si="129"/>
        <v>225.73500000000001</v>
      </c>
    </row>
    <row r="4128" spans="1:6" x14ac:dyDescent="0.2">
      <c r="A4128" s="12" t="s">
        <v>5604</v>
      </c>
      <c r="B4128" s="20" t="s">
        <v>5605</v>
      </c>
      <c r="C4128" s="6" t="s">
        <v>3</v>
      </c>
      <c r="D4128" s="7">
        <v>47.22</v>
      </c>
      <c r="E4128" s="22">
        <f t="shared" si="128"/>
        <v>11.805</v>
      </c>
      <c r="F4128" s="22">
        <f t="shared" si="129"/>
        <v>35.414999999999999</v>
      </c>
    </row>
    <row r="4129" spans="1:6" x14ac:dyDescent="0.2">
      <c r="A4129" s="12" t="s">
        <v>5606</v>
      </c>
      <c r="B4129" s="20" t="s">
        <v>5607</v>
      </c>
      <c r="C4129" s="6" t="s">
        <v>3</v>
      </c>
      <c r="D4129" s="7">
        <v>139.59</v>
      </c>
      <c r="E4129" s="22">
        <f t="shared" si="128"/>
        <v>34.897500000000001</v>
      </c>
      <c r="F4129" s="22">
        <f t="shared" si="129"/>
        <v>104.6925</v>
      </c>
    </row>
    <row r="4130" spans="1:6" x14ac:dyDescent="0.2">
      <c r="A4130" s="11" t="s">
        <v>12947</v>
      </c>
      <c r="B4130" s="19" t="s">
        <v>12948</v>
      </c>
      <c r="C4130" s="1" t="s">
        <v>3</v>
      </c>
      <c r="D4130" s="16">
        <v>13.8</v>
      </c>
      <c r="E4130" s="22">
        <f t="shared" si="128"/>
        <v>3.45</v>
      </c>
      <c r="F4130" s="22">
        <f t="shared" si="129"/>
        <v>10.350000000000001</v>
      </c>
    </row>
    <row r="4131" spans="1:6" x14ac:dyDescent="0.2">
      <c r="A4131" s="11" t="s">
        <v>12949</v>
      </c>
      <c r="B4131" s="19" t="s">
        <v>12950</v>
      </c>
      <c r="C4131" s="1" t="s">
        <v>3</v>
      </c>
      <c r="D4131" s="16">
        <v>13.8</v>
      </c>
      <c r="E4131" s="22">
        <f t="shared" si="128"/>
        <v>3.45</v>
      </c>
      <c r="F4131" s="22">
        <f t="shared" si="129"/>
        <v>10.350000000000001</v>
      </c>
    </row>
    <row r="4132" spans="1:6" x14ac:dyDescent="0.2">
      <c r="A4132" s="11" t="s">
        <v>12951</v>
      </c>
      <c r="B4132" s="19" t="s">
        <v>12952</v>
      </c>
      <c r="C4132" s="1" t="s">
        <v>3</v>
      </c>
      <c r="D4132" s="16">
        <v>29</v>
      </c>
      <c r="E4132" s="22">
        <f t="shared" si="128"/>
        <v>7.25</v>
      </c>
      <c r="F4132" s="22">
        <f t="shared" si="129"/>
        <v>21.75</v>
      </c>
    </row>
    <row r="4133" spans="1:6" x14ac:dyDescent="0.2">
      <c r="A4133" s="11" t="s">
        <v>12953</v>
      </c>
      <c r="B4133" s="19" t="s">
        <v>12954</v>
      </c>
      <c r="C4133" s="1" t="s">
        <v>3</v>
      </c>
      <c r="D4133" s="16">
        <v>13.8</v>
      </c>
      <c r="E4133" s="22">
        <f t="shared" si="128"/>
        <v>3.45</v>
      </c>
      <c r="F4133" s="22">
        <f t="shared" si="129"/>
        <v>10.350000000000001</v>
      </c>
    </row>
    <row r="4134" spans="1:6" x14ac:dyDescent="0.2">
      <c r="A4134" s="11" t="s">
        <v>12955</v>
      </c>
      <c r="B4134" s="19" t="s">
        <v>12956</v>
      </c>
      <c r="C4134" s="1" t="s">
        <v>3</v>
      </c>
      <c r="D4134" s="16">
        <v>13.8</v>
      </c>
      <c r="E4134" s="22">
        <f t="shared" si="128"/>
        <v>3.45</v>
      </c>
      <c r="F4134" s="22">
        <f t="shared" si="129"/>
        <v>10.350000000000001</v>
      </c>
    </row>
    <row r="4135" spans="1:6" x14ac:dyDescent="0.2">
      <c r="A4135" s="11" t="s">
        <v>12957</v>
      </c>
      <c r="B4135" s="19" t="s">
        <v>12958</v>
      </c>
      <c r="C4135" s="1" t="s">
        <v>3</v>
      </c>
      <c r="D4135" s="16">
        <v>29</v>
      </c>
      <c r="E4135" s="22">
        <f t="shared" si="128"/>
        <v>7.25</v>
      </c>
      <c r="F4135" s="22">
        <f t="shared" si="129"/>
        <v>21.75</v>
      </c>
    </row>
    <row r="4136" spans="1:6" x14ac:dyDescent="0.2">
      <c r="A4136" s="11" t="s">
        <v>12959</v>
      </c>
      <c r="B4136" s="19" t="s">
        <v>12960</v>
      </c>
      <c r="C4136" s="1" t="s">
        <v>3</v>
      </c>
      <c r="D4136" s="16">
        <v>13.8</v>
      </c>
      <c r="E4136" s="22">
        <f t="shared" si="128"/>
        <v>3.45</v>
      </c>
      <c r="F4136" s="22">
        <f t="shared" si="129"/>
        <v>10.350000000000001</v>
      </c>
    </row>
    <row r="4137" spans="1:6" x14ac:dyDescent="0.2">
      <c r="A4137" s="11" t="s">
        <v>12961</v>
      </c>
      <c r="B4137" s="19" t="s">
        <v>12962</v>
      </c>
      <c r="C4137" s="1" t="s">
        <v>3</v>
      </c>
      <c r="D4137" s="16">
        <v>29</v>
      </c>
      <c r="E4137" s="22">
        <f t="shared" si="128"/>
        <v>7.25</v>
      </c>
      <c r="F4137" s="22">
        <f t="shared" si="129"/>
        <v>21.75</v>
      </c>
    </row>
    <row r="4138" spans="1:6" x14ac:dyDescent="0.2">
      <c r="A4138" s="11" t="s">
        <v>14541</v>
      </c>
      <c r="B4138" s="19" t="s">
        <v>14542</v>
      </c>
      <c r="C4138" s="1" t="s">
        <v>3</v>
      </c>
      <c r="D4138" s="16">
        <v>29</v>
      </c>
      <c r="E4138" s="22">
        <f t="shared" si="128"/>
        <v>7.25</v>
      </c>
      <c r="F4138" s="22">
        <f t="shared" si="129"/>
        <v>21.75</v>
      </c>
    </row>
    <row r="4139" spans="1:6" x14ac:dyDescent="0.2">
      <c r="A4139" s="11" t="s">
        <v>14543</v>
      </c>
      <c r="B4139" s="19" t="s">
        <v>14544</v>
      </c>
      <c r="C4139" s="1" t="s">
        <v>3</v>
      </c>
      <c r="D4139" s="16">
        <v>29</v>
      </c>
      <c r="E4139" s="22">
        <f t="shared" si="128"/>
        <v>7.25</v>
      </c>
      <c r="F4139" s="22">
        <f t="shared" si="129"/>
        <v>21.75</v>
      </c>
    </row>
    <row r="4140" spans="1:6" x14ac:dyDescent="0.2">
      <c r="A4140" s="11" t="s">
        <v>12963</v>
      </c>
      <c r="B4140" s="19" t="s">
        <v>12964</v>
      </c>
      <c r="C4140" s="1" t="s">
        <v>3</v>
      </c>
      <c r="D4140" s="16">
        <v>13.8</v>
      </c>
      <c r="E4140" s="22">
        <f t="shared" si="128"/>
        <v>3.45</v>
      </c>
      <c r="F4140" s="22">
        <f t="shared" si="129"/>
        <v>10.350000000000001</v>
      </c>
    </row>
    <row r="4141" spans="1:6" x14ac:dyDescent="0.2">
      <c r="A4141" s="11" t="s">
        <v>12965</v>
      </c>
      <c r="B4141" s="19" t="s">
        <v>12966</v>
      </c>
      <c r="C4141" s="1" t="s">
        <v>3</v>
      </c>
      <c r="D4141" s="16">
        <v>29</v>
      </c>
      <c r="E4141" s="22">
        <f t="shared" si="128"/>
        <v>7.25</v>
      </c>
      <c r="F4141" s="22">
        <f t="shared" si="129"/>
        <v>21.75</v>
      </c>
    </row>
    <row r="4142" spans="1:6" x14ac:dyDescent="0.2">
      <c r="A4142" s="11" t="s">
        <v>12967</v>
      </c>
      <c r="B4142" s="19" t="s">
        <v>12968</v>
      </c>
      <c r="C4142" s="1" t="s">
        <v>3</v>
      </c>
      <c r="D4142" s="16">
        <v>29</v>
      </c>
      <c r="E4142" s="22">
        <f t="shared" si="128"/>
        <v>7.25</v>
      </c>
      <c r="F4142" s="22">
        <f t="shared" si="129"/>
        <v>21.75</v>
      </c>
    </row>
    <row r="4143" spans="1:6" x14ac:dyDescent="0.2">
      <c r="A4143" s="11" t="s">
        <v>12969</v>
      </c>
      <c r="B4143" s="19" t="s">
        <v>12970</v>
      </c>
      <c r="C4143" s="1" t="s">
        <v>3</v>
      </c>
      <c r="D4143" s="16">
        <v>29</v>
      </c>
      <c r="E4143" s="22">
        <f t="shared" si="128"/>
        <v>7.25</v>
      </c>
      <c r="F4143" s="22">
        <f t="shared" si="129"/>
        <v>21.75</v>
      </c>
    </row>
    <row r="4144" spans="1:6" x14ac:dyDescent="0.2">
      <c r="A4144" s="11" t="s">
        <v>14545</v>
      </c>
      <c r="B4144" s="19" t="s">
        <v>14546</v>
      </c>
      <c r="C4144" s="1" t="s">
        <v>3</v>
      </c>
      <c r="D4144" s="16">
        <v>29</v>
      </c>
      <c r="E4144" s="22">
        <f t="shared" si="128"/>
        <v>7.25</v>
      </c>
      <c r="F4144" s="22">
        <f t="shared" si="129"/>
        <v>21.75</v>
      </c>
    </row>
    <row r="4145" spans="1:6" x14ac:dyDescent="0.2">
      <c r="A4145" s="11" t="s">
        <v>12971</v>
      </c>
      <c r="B4145" s="19" t="s">
        <v>12972</v>
      </c>
      <c r="C4145" s="1" t="s">
        <v>3</v>
      </c>
      <c r="D4145" s="16">
        <v>13.8</v>
      </c>
      <c r="E4145" s="22">
        <f t="shared" si="128"/>
        <v>3.45</v>
      </c>
      <c r="F4145" s="22">
        <f t="shared" si="129"/>
        <v>10.350000000000001</v>
      </c>
    </row>
    <row r="4146" spans="1:6" x14ac:dyDescent="0.2">
      <c r="A4146" s="11" t="s">
        <v>12973</v>
      </c>
      <c r="B4146" s="19" t="s">
        <v>12974</v>
      </c>
      <c r="C4146" s="1" t="s">
        <v>3</v>
      </c>
      <c r="D4146" s="16">
        <v>13.8</v>
      </c>
      <c r="E4146" s="22">
        <f t="shared" si="128"/>
        <v>3.45</v>
      </c>
      <c r="F4146" s="22">
        <f t="shared" si="129"/>
        <v>10.350000000000001</v>
      </c>
    </row>
    <row r="4147" spans="1:6" x14ac:dyDescent="0.2">
      <c r="A4147" s="11" t="s">
        <v>12975</v>
      </c>
      <c r="B4147" s="19" t="s">
        <v>12976</v>
      </c>
      <c r="C4147" s="1" t="s">
        <v>3</v>
      </c>
      <c r="D4147" s="16">
        <v>13.8</v>
      </c>
      <c r="E4147" s="22">
        <f t="shared" si="128"/>
        <v>3.45</v>
      </c>
      <c r="F4147" s="22">
        <f t="shared" si="129"/>
        <v>10.350000000000001</v>
      </c>
    </row>
    <row r="4148" spans="1:6" x14ac:dyDescent="0.2">
      <c r="A4148" s="11" t="s">
        <v>12977</v>
      </c>
      <c r="B4148" s="19" t="s">
        <v>12978</v>
      </c>
      <c r="C4148" s="1" t="s">
        <v>3</v>
      </c>
      <c r="D4148" s="16">
        <v>29</v>
      </c>
      <c r="E4148" s="22">
        <f t="shared" si="128"/>
        <v>7.25</v>
      </c>
      <c r="F4148" s="22">
        <f t="shared" si="129"/>
        <v>21.75</v>
      </c>
    </row>
    <row r="4149" spans="1:6" x14ac:dyDescent="0.2">
      <c r="A4149" s="11" t="s">
        <v>12979</v>
      </c>
      <c r="B4149" s="19" t="s">
        <v>12980</v>
      </c>
      <c r="C4149" s="1" t="s">
        <v>3</v>
      </c>
      <c r="D4149" s="16">
        <v>13.8</v>
      </c>
      <c r="E4149" s="22">
        <f t="shared" si="128"/>
        <v>3.45</v>
      </c>
      <c r="F4149" s="22">
        <f t="shared" si="129"/>
        <v>10.350000000000001</v>
      </c>
    </row>
    <row r="4150" spans="1:6" x14ac:dyDescent="0.2">
      <c r="A4150" s="11" t="s">
        <v>12981</v>
      </c>
      <c r="B4150" s="19" t="s">
        <v>12982</v>
      </c>
      <c r="C4150" s="1" t="s">
        <v>3</v>
      </c>
      <c r="D4150" s="16">
        <v>29</v>
      </c>
      <c r="E4150" s="22">
        <f t="shared" si="128"/>
        <v>7.25</v>
      </c>
      <c r="F4150" s="22">
        <f t="shared" si="129"/>
        <v>21.75</v>
      </c>
    </row>
    <row r="4151" spans="1:6" x14ac:dyDescent="0.2">
      <c r="A4151" s="11" t="s">
        <v>12983</v>
      </c>
      <c r="B4151" s="19" t="s">
        <v>12984</v>
      </c>
      <c r="C4151" s="1" t="s">
        <v>3</v>
      </c>
      <c r="D4151" s="16">
        <v>13.8</v>
      </c>
      <c r="E4151" s="22">
        <f t="shared" si="128"/>
        <v>3.45</v>
      </c>
      <c r="F4151" s="22">
        <f t="shared" si="129"/>
        <v>10.350000000000001</v>
      </c>
    </row>
    <row r="4152" spans="1:6" x14ac:dyDescent="0.2">
      <c r="A4152" s="11" t="s">
        <v>12985</v>
      </c>
      <c r="B4152" s="19" t="s">
        <v>12986</v>
      </c>
      <c r="C4152" s="1" t="s">
        <v>3</v>
      </c>
      <c r="D4152" s="16">
        <v>29</v>
      </c>
      <c r="E4152" s="22">
        <f t="shared" si="128"/>
        <v>7.25</v>
      </c>
      <c r="F4152" s="22">
        <f t="shared" si="129"/>
        <v>21.75</v>
      </c>
    </row>
    <row r="4153" spans="1:6" x14ac:dyDescent="0.2">
      <c r="A4153" s="11" t="s">
        <v>14547</v>
      </c>
      <c r="B4153" s="19" t="s">
        <v>14548</v>
      </c>
      <c r="C4153" s="1" t="s">
        <v>3</v>
      </c>
      <c r="D4153" s="16">
        <v>29</v>
      </c>
      <c r="E4153" s="22">
        <f t="shared" si="128"/>
        <v>7.25</v>
      </c>
      <c r="F4153" s="22">
        <f t="shared" si="129"/>
        <v>21.75</v>
      </c>
    </row>
    <row r="4154" spans="1:6" x14ac:dyDescent="0.2">
      <c r="A4154" s="11" t="s">
        <v>12987</v>
      </c>
      <c r="B4154" s="19" t="s">
        <v>12988</v>
      </c>
      <c r="C4154" s="1" t="s">
        <v>3</v>
      </c>
      <c r="D4154" s="16">
        <v>13.8</v>
      </c>
      <c r="E4154" s="22">
        <f t="shared" si="128"/>
        <v>3.45</v>
      </c>
      <c r="F4154" s="22">
        <f t="shared" si="129"/>
        <v>10.350000000000001</v>
      </c>
    </row>
    <row r="4155" spans="1:6" x14ac:dyDescent="0.2">
      <c r="A4155" s="11" t="s">
        <v>12989</v>
      </c>
      <c r="B4155" s="19" t="s">
        <v>12990</v>
      </c>
      <c r="C4155" s="1" t="s">
        <v>3</v>
      </c>
      <c r="D4155" s="16">
        <v>13.8</v>
      </c>
      <c r="E4155" s="22">
        <f t="shared" si="128"/>
        <v>3.45</v>
      </c>
      <c r="F4155" s="22">
        <f t="shared" si="129"/>
        <v>10.350000000000001</v>
      </c>
    </row>
    <row r="4156" spans="1:6" x14ac:dyDescent="0.2">
      <c r="A4156" s="11" t="s">
        <v>12991</v>
      </c>
      <c r="B4156" s="19" t="s">
        <v>12992</v>
      </c>
      <c r="C4156" s="1" t="s">
        <v>3</v>
      </c>
      <c r="D4156" s="16">
        <v>29</v>
      </c>
      <c r="E4156" s="22">
        <f t="shared" si="128"/>
        <v>7.25</v>
      </c>
      <c r="F4156" s="22">
        <f t="shared" si="129"/>
        <v>21.75</v>
      </c>
    </row>
    <row r="4157" spans="1:6" x14ac:dyDescent="0.2">
      <c r="A4157" s="11" t="s">
        <v>12993</v>
      </c>
      <c r="B4157" s="19" t="s">
        <v>12994</v>
      </c>
      <c r="C4157" s="1" t="s">
        <v>3</v>
      </c>
      <c r="D4157" s="16">
        <v>13.8</v>
      </c>
      <c r="E4157" s="22">
        <f t="shared" si="128"/>
        <v>3.45</v>
      </c>
      <c r="F4157" s="22">
        <f t="shared" si="129"/>
        <v>10.350000000000001</v>
      </c>
    </row>
    <row r="4158" spans="1:6" x14ac:dyDescent="0.2">
      <c r="A4158" s="11" t="s">
        <v>12995</v>
      </c>
      <c r="B4158" s="19" t="s">
        <v>12996</v>
      </c>
      <c r="C4158" s="1" t="s">
        <v>3</v>
      </c>
      <c r="D4158" s="16">
        <v>13.8</v>
      </c>
      <c r="E4158" s="22">
        <f t="shared" si="128"/>
        <v>3.45</v>
      </c>
      <c r="F4158" s="22">
        <f t="shared" si="129"/>
        <v>10.350000000000001</v>
      </c>
    </row>
    <row r="4159" spans="1:6" x14ac:dyDescent="0.2">
      <c r="A4159" s="11" t="s">
        <v>12997</v>
      </c>
      <c r="B4159" s="19" t="s">
        <v>12998</v>
      </c>
      <c r="C4159" s="1" t="s">
        <v>3</v>
      </c>
      <c r="D4159" s="16">
        <v>29</v>
      </c>
      <c r="E4159" s="22">
        <f t="shared" si="128"/>
        <v>7.25</v>
      </c>
      <c r="F4159" s="22">
        <f t="shared" si="129"/>
        <v>21.75</v>
      </c>
    </row>
    <row r="4160" spans="1:6" x14ac:dyDescent="0.2">
      <c r="A4160" s="11" t="s">
        <v>12999</v>
      </c>
      <c r="B4160" s="19" t="s">
        <v>13000</v>
      </c>
      <c r="C4160" s="1" t="s">
        <v>3</v>
      </c>
      <c r="D4160" s="16">
        <v>29</v>
      </c>
      <c r="E4160" s="22">
        <f t="shared" si="128"/>
        <v>7.25</v>
      </c>
      <c r="F4160" s="22">
        <f t="shared" si="129"/>
        <v>21.75</v>
      </c>
    </row>
    <row r="4161" spans="1:6" x14ac:dyDescent="0.2">
      <c r="A4161" s="11" t="s">
        <v>14549</v>
      </c>
      <c r="B4161" s="19" t="s">
        <v>14550</v>
      </c>
      <c r="C4161" s="1" t="s">
        <v>3</v>
      </c>
      <c r="D4161" s="16">
        <v>29</v>
      </c>
      <c r="E4161" s="22">
        <f t="shared" si="128"/>
        <v>7.25</v>
      </c>
      <c r="F4161" s="22">
        <f t="shared" si="129"/>
        <v>21.75</v>
      </c>
    </row>
    <row r="4162" spans="1:6" x14ac:dyDescent="0.2">
      <c r="A4162" s="11" t="s">
        <v>13001</v>
      </c>
      <c r="B4162" s="19" t="s">
        <v>13002</v>
      </c>
      <c r="C4162" s="1" t="s">
        <v>3</v>
      </c>
      <c r="D4162" s="16">
        <v>13.8</v>
      </c>
      <c r="E4162" s="22">
        <f t="shared" si="128"/>
        <v>3.45</v>
      </c>
      <c r="F4162" s="22">
        <f t="shared" si="129"/>
        <v>10.350000000000001</v>
      </c>
    </row>
    <row r="4163" spans="1:6" x14ac:dyDescent="0.2">
      <c r="A4163" s="11" t="s">
        <v>13003</v>
      </c>
      <c r="B4163" s="19" t="s">
        <v>13004</v>
      </c>
      <c r="C4163" s="1" t="s">
        <v>3</v>
      </c>
      <c r="D4163" s="16">
        <v>29</v>
      </c>
      <c r="E4163" s="22">
        <f t="shared" si="128"/>
        <v>7.25</v>
      </c>
      <c r="F4163" s="22">
        <f t="shared" si="129"/>
        <v>21.75</v>
      </c>
    </row>
    <row r="4164" spans="1:6" x14ac:dyDescent="0.2">
      <c r="A4164" s="11" t="s">
        <v>13005</v>
      </c>
      <c r="B4164" s="19" t="s">
        <v>13006</v>
      </c>
      <c r="C4164" s="1" t="s">
        <v>3</v>
      </c>
      <c r="D4164" s="16">
        <v>29</v>
      </c>
      <c r="E4164" s="22">
        <f t="shared" ref="E4164:E4227" si="130">D4164*0.25</f>
        <v>7.25</v>
      </c>
      <c r="F4164" s="22">
        <f t="shared" ref="F4164:F4227" si="131">D4164-E4164</f>
        <v>21.75</v>
      </c>
    </row>
    <row r="4165" spans="1:6" x14ac:dyDescent="0.2">
      <c r="A4165" s="11" t="s">
        <v>14551</v>
      </c>
      <c r="B4165" s="19" t="s">
        <v>14552</v>
      </c>
      <c r="C4165" s="1" t="s">
        <v>3</v>
      </c>
      <c r="D4165" s="16">
        <v>29</v>
      </c>
      <c r="E4165" s="22">
        <f t="shared" si="130"/>
        <v>7.25</v>
      </c>
      <c r="F4165" s="22">
        <f t="shared" si="131"/>
        <v>21.75</v>
      </c>
    </row>
    <row r="4166" spans="1:6" x14ac:dyDescent="0.2">
      <c r="A4166" s="11" t="s">
        <v>13007</v>
      </c>
      <c r="B4166" s="19" t="s">
        <v>13008</v>
      </c>
      <c r="C4166" s="1" t="s">
        <v>3</v>
      </c>
      <c r="D4166" s="16">
        <v>13.8</v>
      </c>
      <c r="E4166" s="22">
        <f t="shared" si="130"/>
        <v>3.45</v>
      </c>
      <c r="F4166" s="22">
        <f t="shared" si="131"/>
        <v>10.350000000000001</v>
      </c>
    </row>
    <row r="4167" spans="1:6" x14ac:dyDescent="0.2">
      <c r="A4167" s="11" t="s">
        <v>13009</v>
      </c>
      <c r="B4167" s="19" t="s">
        <v>13010</v>
      </c>
      <c r="C4167" s="1" t="s">
        <v>3</v>
      </c>
      <c r="D4167" s="16">
        <v>13.8</v>
      </c>
      <c r="E4167" s="22">
        <f t="shared" si="130"/>
        <v>3.45</v>
      </c>
      <c r="F4167" s="22">
        <f t="shared" si="131"/>
        <v>10.350000000000001</v>
      </c>
    </row>
    <row r="4168" spans="1:6" x14ac:dyDescent="0.2">
      <c r="A4168" s="11" t="s">
        <v>13011</v>
      </c>
      <c r="B4168" s="19" t="s">
        <v>13012</v>
      </c>
      <c r="C4168" s="1" t="s">
        <v>3</v>
      </c>
      <c r="D4168" s="16">
        <v>13.8</v>
      </c>
      <c r="E4168" s="22">
        <f t="shared" si="130"/>
        <v>3.45</v>
      </c>
      <c r="F4168" s="22">
        <f t="shared" si="131"/>
        <v>10.350000000000001</v>
      </c>
    </row>
    <row r="4169" spans="1:6" x14ac:dyDescent="0.2">
      <c r="A4169" s="11" t="s">
        <v>14553</v>
      </c>
      <c r="B4169" s="19" t="s">
        <v>14554</v>
      </c>
      <c r="C4169" s="1" t="s">
        <v>3</v>
      </c>
      <c r="D4169" s="16">
        <v>16.05</v>
      </c>
      <c r="E4169" s="22">
        <f t="shared" si="130"/>
        <v>4.0125000000000002</v>
      </c>
      <c r="F4169" s="22">
        <f t="shared" si="131"/>
        <v>12.037500000000001</v>
      </c>
    </row>
    <row r="4170" spans="1:6" x14ac:dyDescent="0.2">
      <c r="A4170" s="11" t="s">
        <v>13013</v>
      </c>
      <c r="B4170" s="19" t="s">
        <v>13014</v>
      </c>
      <c r="C4170" s="1" t="s">
        <v>3</v>
      </c>
      <c r="D4170" s="16">
        <v>13.8</v>
      </c>
      <c r="E4170" s="22">
        <f t="shared" si="130"/>
        <v>3.45</v>
      </c>
      <c r="F4170" s="22">
        <f t="shared" si="131"/>
        <v>10.350000000000001</v>
      </c>
    </row>
    <row r="4171" spans="1:6" x14ac:dyDescent="0.2">
      <c r="A4171" s="11" t="s">
        <v>13015</v>
      </c>
      <c r="B4171" s="19" t="s">
        <v>13016</v>
      </c>
      <c r="C4171" s="1" t="s">
        <v>3</v>
      </c>
      <c r="D4171" s="16">
        <v>13.8</v>
      </c>
      <c r="E4171" s="22">
        <f t="shared" si="130"/>
        <v>3.45</v>
      </c>
      <c r="F4171" s="22">
        <f t="shared" si="131"/>
        <v>10.350000000000001</v>
      </c>
    </row>
    <row r="4172" spans="1:6" x14ac:dyDescent="0.2">
      <c r="A4172" s="11" t="s">
        <v>13017</v>
      </c>
      <c r="B4172" s="19" t="s">
        <v>13018</v>
      </c>
      <c r="C4172" s="1" t="s">
        <v>3</v>
      </c>
      <c r="D4172" s="16">
        <v>10.65</v>
      </c>
      <c r="E4172" s="22">
        <f t="shared" si="130"/>
        <v>2.6625000000000001</v>
      </c>
      <c r="F4172" s="22">
        <f t="shared" si="131"/>
        <v>7.9875000000000007</v>
      </c>
    </row>
    <row r="4173" spans="1:6" x14ac:dyDescent="0.2">
      <c r="A4173" s="11" t="s">
        <v>13019</v>
      </c>
      <c r="B4173" s="19" t="s">
        <v>13020</v>
      </c>
      <c r="C4173" s="1" t="s">
        <v>3</v>
      </c>
      <c r="D4173" s="16">
        <v>25.85</v>
      </c>
      <c r="E4173" s="22">
        <f t="shared" si="130"/>
        <v>6.4625000000000004</v>
      </c>
      <c r="F4173" s="22">
        <f t="shared" si="131"/>
        <v>19.387500000000003</v>
      </c>
    </row>
    <row r="4174" spans="1:6" x14ac:dyDescent="0.2">
      <c r="A4174" s="11" t="s">
        <v>14555</v>
      </c>
      <c r="B4174" s="19" t="s">
        <v>14556</v>
      </c>
      <c r="C4174" s="1" t="s">
        <v>3</v>
      </c>
      <c r="D4174" s="16">
        <v>25.85</v>
      </c>
      <c r="E4174" s="22">
        <f t="shared" si="130"/>
        <v>6.4625000000000004</v>
      </c>
      <c r="F4174" s="22">
        <f t="shared" si="131"/>
        <v>19.387500000000003</v>
      </c>
    </row>
    <row r="4175" spans="1:6" x14ac:dyDescent="0.2">
      <c r="A4175" s="11" t="s">
        <v>13021</v>
      </c>
      <c r="B4175" s="19" t="s">
        <v>13022</v>
      </c>
      <c r="C4175" s="1" t="s">
        <v>3</v>
      </c>
      <c r="D4175" s="16">
        <v>25.85</v>
      </c>
      <c r="E4175" s="22">
        <f t="shared" si="130"/>
        <v>6.4625000000000004</v>
      </c>
      <c r="F4175" s="22">
        <f t="shared" si="131"/>
        <v>19.387500000000003</v>
      </c>
    </row>
    <row r="4176" spans="1:6" x14ac:dyDescent="0.2">
      <c r="A4176" s="11" t="s">
        <v>14557</v>
      </c>
      <c r="B4176" s="19" t="s">
        <v>14558</v>
      </c>
      <c r="C4176" s="1" t="s">
        <v>3</v>
      </c>
      <c r="D4176" s="16">
        <v>25.85</v>
      </c>
      <c r="E4176" s="22">
        <f t="shared" si="130"/>
        <v>6.4625000000000004</v>
      </c>
      <c r="F4176" s="22">
        <f t="shared" si="131"/>
        <v>19.387500000000003</v>
      </c>
    </row>
    <row r="4177" spans="1:6" x14ac:dyDescent="0.2">
      <c r="A4177" s="11" t="s">
        <v>13023</v>
      </c>
      <c r="B4177" s="19" t="s">
        <v>13024</v>
      </c>
      <c r="C4177" s="1" t="s">
        <v>3</v>
      </c>
      <c r="D4177" s="16">
        <v>25.85</v>
      </c>
      <c r="E4177" s="22">
        <f t="shared" si="130"/>
        <v>6.4625000000000004</v>
      </c>
      <c r="F4177" s="22">
        <f t="shared" si="131"/>
        <v>19.387500000000003</v>
      </c>
    </row>
    <row r="4178" spans="1:6" x14ac:dyDescent="0.2">
      <c r="A4178" s="11" t="s">
        <v>14559</v>
      </c>
      <c r="B4178" s="19" t="s">
        <v>14560</v>
      </c>
      <c r="C4178" s="1" t="s">
        <v>3</v>
      </c>
      <c r="D4178" s="16">
        <v>25.85</v>
      </c>
      <c r="E4178" s="22">
        <f t="shared" si="130"/>
        <v>6.4625000000000004</v>
      </c>
      <c r="F4178" s="22">
        <f t="shared" si="131"/>
        <v>19.387500000000003</v>
      </c>
    </row>
    <row r="4179" spans="1:6" x14ac:dyDescent="0.2">
      <c r="A4179" s="11" t="s">
        <v>14561</v>
      </c>
      <c r="B4179" s="19" t="s">
        <v>14562</v>
      </c>
      <c r="C4179" s="1" t="s">
        <v>3</v>
      </c>
      <c r="D4179" s="16">
        <v>25.85</v>
      </c>
      <c r="E4179" s="22">
        <f t="shared" si="130"/>
        <v>6.4625000000000004</v>
      </c>
      <c r="F4179" s="22">
        <f t="shared" si="131"/>
        <v>19.387500000000003</v>
      </c>
    </row>
    <row r="4180" spans="1:6" x14ac:dyDescent="0.2">
      <c r="A4180" s="11" t="s">
        <v>13025</v>
      </c>
      <c r="B4180" s="19" t="s">
        <v>13026</v>
      </c>
      <c r="C4180" s="1" t="s">
        <v>3</v>
      </c>
      <c r="D4180" s="16">
        <v>25.85</v>
      </c>
      <c r="E4180" s="22">
        <f t="shared" si="130"/>
        <v>6.4625000000000004</v>
      </c>
      <c r="F4180" s="22">
        <f t="shared" si="131"/>
        <v>19.387500000000003</v>
      </c>
    </row>
    <row r="4181" spans="1:6" x14ac:dyDescent="0.2">
      <c r="A4181" s="11" t="s">
        <v>13027</v>
      </c>
      <c r="B4181" s="19" t="s">
        <v>13028</v>
      </c>
      <c r="C4181" s="1" t="s">
        <v>3</v>
      </c>
      <c r="D4181" s="16">
        <v>10.65</v>
      </c>
      <c r="E4181" s="22">
        <f t="shared" si="130"/>
        <v>2.6625000000000001</v>
      </c>
      <c r="F4181" s="22">
        <f t="shared" si="131"/>
        <v>7.9875000000000007</v>
      </c>
    </row>
    <row r="4182" spans="1:6" x14ac:dyDescent="0.2">
      <c r="A4182" s="11" t="s">
        <v>14563</v>
      </c>
      <c r="B4182" s="19" t="s">
        <v>14564</v>
      </c>
      <c r="C4182" s="1" t="s">
        <v>3</v>
      </c>
      <c r="D4182" s="16">
        <v>6.15</v>
      </c>
      <c r="E4182" s="22">
        <f t="shared" si="130"/>
        <v>1.5375000000000001</v>
      </c>
      <c r="F4182" s="22">
        <f t="shared" si="131"/>
        <v>4.6125000000000007</v>
      </c>
    </row>
    <row r="4183" spans="1:6" x14ac:dyDescent="0.2">
      <c r="A4183" s="11" t="s">
        <v>13029</v>
      </c>
      <c r="B4183" s="19" t="s">
        <v>13030</v>
      </c>
      <c r="C4183" s="1" t="s">
        <v>3</v>
      </c>
      <c r="D4183" s="16">
        <v>10.65</v>
      </c>
      <c r="E4183" s="22">
        <f t="shared" si="130"/>
        <v>2.6625000000000001</v>
      </c>
      <c r="F4183" s="22">
        <f t="shared" si="131"/>
        <v>7.9875000000000007</v>
      </c>
    </row>
    <row r="4184" spans="1:6" x14ac:dyDescent="0.2">
      <c r="A4184" s="11" t="s">
        <v>13031</v>
      </c>
      <c r="B4184" s="19" t="s">
        <v>13032</v>
      </c>
      <c r="C4184" s="1" t="s">
        <v>3</v>
      </c>
      <c r="D4184" s="16">
        <v>25.85</v>
      </c>
      <c r="E4184" s="22">
        <f t="shared" si="130"/>
        <v>6.4625000000000004</v>
      </c>
      <c r="F4184" s="22">
        <f t="shared" si="131"/>
        <v>19.387500000000003</v>
      </c>
    </row>
    <row r="4185" spans="1:6" x14ac:dyDescent="0.2">
      <c r="A4185" s="11" t="s">
        <v>14565</v>
      </c>
      <c r="B4185" s="19" t="s">
        <v>14566</v>
      </c>
      <c r="C4185" s="1" t="s">
        <v>3</v>
      </c>
      <c r="D4185" s="16">
        <v>25.85</v>
      </c>
      <c r="E4185" s="22">
        <f t="shared" si="130"/>
        <v>6.4625000000000004</v>
      </c>
      <c r="F4185" s="22">
        <f t="shared" si="131"/>
        <v>19.387500000000003</v>
      </c>
    </row>
    <row r="4186" spans="1:6" x14ac:dyDescent="0.2">
      <c r="A4186" s="11" t="s">
        <v>13033</v>
      </c>
      <c r="B4186" s="19" t="s">
        <v>13034</v>
      </c>
      <c r="C4186" s="1" t="s">
        <v>3</v>
      </c>
      <c r="D4186" s="16">
        <v>25.85</v>
      </c>
      <c r="E4186" s="22">
        <f t="shared" si="130"/>
        <v>6.4625000000000004</v>
      </c>
      <c r="F4186" s="22">
        <f t="shared" si="131"/>
        <v>19.387500000000003</v>
      </c>
    </row>
    <row r="4187" spans="1:6" x14ac:dyDescent="0.2">
      <c r="A4187" s="11" t="s">
        <v>13035</v>
      </c>
      <c r="B4187" s="19" t="s">
        <v>13036</v>
      </c>
      <c r="C4187" s="1" t="s">
        <v>3</v>
      </c>
      <c r="D4187" s="16">
        <v>25.85</v>
      </c>
      <c r="E4187" s="22">
        <f t="shared" si="130"/>
        <v>6.4625000000000004</v>
      </c>
      <c r="F4187" s="22">
        <f t="shared" si="131"/>
        <v>19.387500000000003</v>
      </c>
    </row>
    <row r="4188" spans="1:6" x14ac:dyDescent="0.2">
      <c r="A4188" s="11" t="s">
        <v>14567</v>
      </c>
      <c r="B4188" s="19" t="s">
        <v>14568</v>
      </c>
      <c r="C4188" s="1" t="s">
        <v>3</v>
      </c>
      <c r="D4188" s="16">
        <v>25.85</v>
      </c>
      <c r="E4188" s="22">
        <f t="shared" si="130"/>
        <v>6.4625000000000004</v>
      </c>
      <c r="F4188" s="22">
        <f t="shared" si="131"/>
        <v>19.387500000000003</v>
      </c>
    </row>
    <row r="4189" spans="1:6" x14ac:dyDescent="0.2">
      <c r="A4189" s="11" t="s">
        <v>13037</v>
      </c>
      <c r="B4189" s="19" t="s">
        <v>13038</v>
      </c>
      <c r="C4189" s="1" t="s">
        <v>3</v>
      </c>
      <c r="D4189" s="16">
        <v>25.85</v>
      </c>
      <c r="E4189" s="22">
        <f t="shared" si="130"/>
        <v>6.4625000000000004</v>
      </c>
      <c r="F4189" s="22">
        <f t="shared" si="131"/>
        <v>19.387500000000003</v>
      </c>
    </row>
    <row r="4190" spans="1:6" x14ac:dyDescent="0.2">
      <c r="A4190" s="11" t="s">
        <v>13039</v>
      </c>
      <c r="B4190" s="19" t="s">
        <v>13040</v>
      </c>
      <c r="C4190" s="1" t="s">
        <v>3</v>
      </c>
      <c r="D4190" s="16">
        <v>25.85</v>
      </c>
      <c r="E4190" s="22">
        <f t="shared" si="130"/>
        <v>6.4625000000000004</v>
      </c>
      <c r="F4190" s="22">
        <f t="shared" si="131"/>
        <v>19.387500000000003</v>
      </c>
    </row>
    <row r="4191" spans="1:6" x14ac:dyDescent="0.2">
      <c r="A4191" s="11" t="s">
        <v>13041</v>
      </c>
      <c r="B4191" s="19" t="s">
        <v>13042</v>
      </c>
      <c r="C4191" s="1" t="s">
        <v>3</v>
      </c>
      <c r="D4191" s="16">
        <v>25.85</v>
      </c>
      <c r="E4191" s="22">
        <f t="shared" si="130"/>
        <v>6.4625000000000004</v>
      </c>
      <c r="F4191" s="22">
        <f t="shared" si="131"/>
        <v>19.387500000000003</v>
      </c>
    </row>
    <row r="4192" spans="1:6" x14ac:dyDescent="0.2">
      <c r="A4192" s="11" t="s">
        <v>13043</v>
      </c>
      <c r="B4192" s="19" t="s">
        <v>13044</v>
      </c>
      <c r="C4192" s="1" t="s">
        <v>3</v>
      </c>
      <c r="D4192" s="16">
        <v>10.65</v>
      </c>
      <c r="E4192" s="22">
        <f t="shared" si="130"/>
        <v>2.6625000000000001</v>
      </c>
      <c r="F4192" s="22">
        <f t="shared" si="131"/>
        <v>7.9875000000000007</v>
      </c>
    </row>
    <row r="4193" spans="1:6" x14ac:dyDescent="0.2">
      <c r="A4193" s="11" t="s">
        <v>13045</v>
      </c>
      <c r="B4193" s="19" t="s">
        <v>13046</v>
      </c>
      <c r="C4193" s="1" t="s">
        <v>3</v>
      </c>
      <c r="D4193" s="16">
        <v>9.1</v>
      </c>
      <c r="E4193" s="22">
        <f t="shared" si="130"/>
        <v>2.2749999999999999</v>
      </c>
      <c r="F4193" s="22">
        <f t="shared" si="131"/>
        <v>6.8249999999999993</v>
      </c>
    </row>
    <row r="4194" spans="1:6" x14ac:dyDescent="0.2">
      <c r="A4194" s="11" t="s">
        <v>13047</v>
      </c>
      <c r="B4194" s="19" t="s">
        <v>13048</v>
      </c>
      <c r="C4194" s="1" t="s">
        <v>3</v>
      </c>
      <c r="D4194" s="16">
        <v>24.3</v>
      </c>
      <c r="E4194" s="22">
        <f t="shared" si="130"/>
        <v>6.0750000000000002</v>
      </c>
      <c r="F4194" s="22">
        <f t="shared" si="131"/>
        <v>18.225000000000001</v>
      </c>
    </row>
    <row r="4195" spans="1:6" x14ac:dyDescent="0.2">
      <c r="A4195" s="11" t="s">
        <v>13049</v>
      </c>
      <c r="B4195" s="19" t="s">
        <v>13050</v>
      </c>
      <c r="C4195" s="1" t="s">
        <v>3</v>
      </c>
      <c r="D4195" s="16">
        <v>24.3</v>
      </c>
      <c r="E4195" s="22">
        <f t="shared" si="130"/>
        <v>6.0750000000000002</v>
      </c>
      <c r="F4195" s="22">
        <f t="shared" si="131"/>
        <v>18.225000000000001</v>
      </c>
    </row>
    <row r="4196" spans="1:6" x14ac:dyDescent="0.2">
      <c r="A4196" s="11" t="s">
        <v>13051</v>
      </c>
      <c r="B4196" s="19" t="s">
        <v>13052</v>
      </c>
      <c r="C4196" s="1" t="s">
        <v>3</v>
      </c>
      <c r="D4196" s="16">
        <v>9.1</v>
      </c>
      <c r="E4196" s="22">
        <f t="shared" si="130"/>
        <v>2.2749999999999999</v>
      </c>
      <c r="F4196" s="22">
        <f t="shared" si="131"/>
        <v>6.8249999999999993</v>
      </c>
    </row>
    <row r="4197" spans="1:6" x14ac:dyDescent="0.2">
      <c r="A4197" s="11" t="s">
        <v>14569</v>
      </c>
      <c r="B4197" s="19" t="s">
        <v>14570</v>
      </c>
      <c r="C4197" s="1" t="s">
        <v>3</v>
      </c>
      <c r="D4197" s="16">
        <v>24.3</v>
      </c>
      <c r="E4197" s="22">
        <f t="shared" si="130"/>
        <v>6.0750000000000002</v>
      </c>
      <c r="F4197" s="22">
        <f t="shared" si="131"/>
        <v>18.225000000000001</v>
      </c>
    </row>
    <row r="4198" spans="1:6" x14ac:dyDescent="0.2">
      <c r="A4198" s="12" t="s">
        <v>5608</v>
      </c>
      <c r="B4198" s="20" t="s">
        <v>5609</v>
      </c>
      <c r="C4198" s="6" t="s">
        <v>3</v>
      </c>
      <c r="D4198" s="7">
        <v>193.52</v>
      </c>
      <c r="E4198" s="22">
        <f t="shared" si="130"/>
        <v>48.38</v>
      </c>
      <c r="F4198" s="22">
        <f t="shared" si="131"/>
        <v>145.14000000000001</v>
      </c>
    </row>
    <row r="4199" spans="1:6" x14ac:dyDescent="0.2">
      <c r="A4199" s="12" t="s">
        <v>5610</v>
      </c>
      <c r="B4199" s="20" t="s">
        <v>5611</v>
      </c>
      <c r="C4199" s="6" t="s">
        <v>3</v>
      </c>
      <c r="D4199" s="7">
        <v>973.16</v>
      </c>
      <c r="E4199" s="22">
        <f t="shared" si="130"/>
        <v>243.29</v>
      </c>
      <c r="F4199" s="22">
        <f t="shared" si="131"/>
        <v>729.87</v>
      </c>
    </row>
    <row r="4200" spans="1:6" x14ac:dyDescent="0.2">
      <c r="A4200" s="11" t="s">
        <v>13053</v>
      </c>
      <c r="B4200" s="19" t="s">
        <v>13054</v>
      </c>
      <c r="C4200" s="1" t="s">
        <v>3</v>
      </c>
      <c r="D4200" s="16">
        <v>9.1</v>
      </c>
      <c r="E4200" s="22">
        <f t="shared" si="130"/>
        <v>2.2749999999999999</v>
      </c>
      <c r="F4200" s="22">
        <f t="shared" si="131"/>
        <v>6.8249999999999993</v>
      </c>
    </row>
    <row r="4201" spans="1:6" x14ac:dyDescent="0.2">
      <c r="A4201" s="11" t="s">
        <v>13055</v>
      </c>
      <c r="B4201" s="19" t="s">
        <v>13056</v>
      </c>
      <c r="C4201" s="1" t="s">
        <v>3</v>
      </c>
      <c r="D4201" s="16">
        <v>9.1</v>
      </c>
      <c r="E4201" s="22">
        <f t="shared" si="130"/>
        <v>2.2749999999999999</v>
      </c>
      <c r="F4201" s="22">
        <f t="shared" si="131"/>
        <v>6.8249999999999993</v>
      </c>
    </row>
    <row r="4202" spans="1:6" x14ac:dyDescent="0.2">
      <c r="A4202" s="11" t="s">
        <v>13057</v>
      </c>
      <c r="B4202" s="19" t="s">
        <v>13058</v>
      </c>
      <c r="C4202" s="1" t="s">
        <v>3</v>
      </c>
      <c r="D4202" s="16">
        <v>9.1</v>
      </c>
      <c r="E4202" s="22">
        <f t="shared" si="130"/>
        <v>2.2749999999999999</v>
      </c>
      <c r="F4202" s="22">
        <f t="shared" si="131"/>
        <v>6.8249999999999993</v>
      </c>
    </row>
    <row r="4203" spans="1:6" x14ac:dyDescent="0.2">
      <c r="A4203" s="11" t="s">
        <v>13059</v>
      </c>
      <c r="B4203" s="19" t="s">
        <v>13060</v>
      </c>
      <c r="C4203" s="1" t="s">
        <v>3</v>
      </c>
      <c r="D4203" s="16">
        <v>24.3</v>
      </c>
      <c r="E4203" s="22">
        <f t="shared" si="130"/>
        <v>6.0750000000000002</v>
      </c>
      <c r="F4203" s="22">
        <f t="shared" si="131"/>
        <v>18.225000000000001</v>
      </c>
    </row>
    <row r="4204" spans="1:6" x14ac:dyDescent="0.2">
      <c r="A4204" s="11" t="s">
        <v>13061</v>
      </c>
      <c r="B4204" s="19" t="s">
        <v>13062</v>
      </c>
      <c r="C4204" s="1" t="s">
        <v>3</v>
      </c>
      <c r="D4204" s="16">
        <v>9.1</v>
      </c>
      <c r="E4204" s="22">
        <f t="shared" si="130"/>
        <v>2.2749999999999999</v>
      </c>
      <c r="F4204" s="22">
        <f t="shared" si="131"/>
        <v>6.8249999999999993</v>
      </c>
    </row>
    <row r="4205" spans="1:6" x14ac:dyDescent="0.2">
      <c r="A4205" s="11" t="s">
        <v>13063</v>
      </c>
      <c r="B4205" s="19" t="s">
        <v>13064</v>
      </c>
      <c r="C4205" s="1" t="s">
        <v>3</v>
      </c>
      <c r="D4205" s="16">
        <v>24.3</v>
      </c>
      <c r="E4205" s="22">
        <f t="shared" si="130"/>
        <v>6.0750000000000002</v>
      </c>
      <c r="F4205" s="22">
        <f t="shared" si="131"/>
        <v>18.225000000000001</v>
      </c>
    </row>
    <row r="4206" spans="1:6" x14ac:dyDescent="0.2">
      <c r="A4206" s="11" t="s">
        <v>13065</v>
      </c>
      <c r="B4206" s="19" t="s">
        <v>13066</v>
      </c>
      <c r="C4206" s="1" t="s">
        <v>3</v>
      </c>
      <c r="D4206" s="16">
        <v>24.3</v>
      </c>
      <c r="E4206" s="22">
        <f t="shared" si="130"/>
        <v>6.0750000000000002</v>
      </c>
      <c r="F4206" s="22">
        <f t="shared" si="131"/>
        <v>18.225000000000001</v>
      </c>
    </row>
    <row r="4207" spans="1:6" x14ac:dyDescent="0.2">
      <c r="A4207" s="11" t="s">
        <v>13067</v>
      </c>
      <c r="B4207" s="19" t="s">
        <v>13068</v>
      </c>
      <c r="C4207" s="1" t="s">
        <v>3</v>
      </c>
      <c r="D4207" s="16">
        <v>9.1</v>
      </c>
      <c r="E4207" s="22">
        <f t="shared" si="130"/>
        <v>2.2749999999999999</v>
      </c>
      <c r="F4207" s="22">
        <f t="shared" si="131"/>
        <v>6.8249999999999993</v>
      </c>
    </row>
    <row r="4208" spans="1:6" x14ac:dyDescent="0.2">
      <c r="A4208" s="11" t="s">
        <v>13069</v>
      </c>
      <c r="B4208" s="19" t="s">
        <v>13070</v>
      </c>
      <c r="C4208" s="1" t="s">
        <v>3</v>
      </c>
      <c r="D4208" s="16">
        <v>24.3</v>
      </c>
      <c r="E4208" s="22">
        <f t="shared" si="130"/>
        <v>6.0750000000000002</v>
      </c>
      <c r="F4208" s="22">
        <f t="shared" si="131"/>
        <v>18.225000000000001</v>
      </c>
    </row>
    <row r="4209" spans="1:6" x14ac:dyDescent="0.2">
      <c r="A4209" s="11" t="s">
        <v>14571</v>
      </c>
      <c r="B4209" s="19" t="s">
        <v>14572</v>
      </c>
      <c r="C4209" s="1" t="s">
        <v>3</v>
      </c>
      <c r="D4209" s="16">
        <v>24.3</v>
      </c>
      <c r="E4209" s="22">
        <f t="shared" si="130"/>
        <v>6.0750000000000002</v>
      </c>
      <c r="F4209" s="22">
        <f t="shared" si="131"/>
        <v>18.225000000000001</v>
      </c>
    </row>
    <row r="4210" spans="1:6" x14ac:dyDescent="0.2">
      <c r="A4210" s="11" t="s">
        <v>13071</v>
      </c>
      <c r="B4210" s="19" t="s">
        <v>13072</v>
      </c>
      <c r="C4210" s="1" t="s">
        <v>3</v>
      </c>
      <c r="D4210" s="16">
        <v>9.1</v>
      </c>
      <c r="E4210" s="22">
        <f t="shared" si="130"/>
        <v>2.2749999999999999</v>
      </c>
      <c r="F4210" s="22">
        <f t="shared" si="131"/>
        <v>6.8249999999999993</v>
      </c>
    </row>
    <row r="4211" spans="1:6" x14ac:dyDescent="0.2">
      <c r="A4211" s="11" t="s">
        <v>13073</v>
      </c>
      <c r="B4211" s="19" t="s">
        <v>13074</v>
      </c>
      <c r="C4211" s="1" t="s">
        <v>3</v>
      </c>
      <c r="D4211" s="16">
        <v>9.1</v>
      </c>
      <c r="E4211" s="22">
        <f t="shared" si="130"/>
        <v>2.2749999999999999</v>
      </c>
      <c r="F4211" s="22">
        <f t="shared" si="131"/>
        <v>6.8249999999999993</v>
      </c>
    </row>
    <row r="4212" spans="1:6" x14ac:dyDescent="0.2">
      <c r="A4212" s="11" t="s">
        <v>14573</v>
      </c>
      <c r="B4212" s="19" t="s">
        <v>14574</v>
      </c>
      <c r="C4212" s="1" t="s">
        <v>3</v>
      </c>
      <c r="D4212" s="16">
        <v>24.3</v>
      </c>
      <c r="E4212" s="22">
        <f t="shared" si="130"/>
        <v>6.0750000000000002</v>
      </c>
      <c r="F4212" s="22">
        <f t="shared" si="131"/>
        <v>18.225000000000001</v>
      </c>
    </row>
    <row r="4213" spans="1:6" x14ac:dyDescent="0.2">
      <c r="A4213" s="11" t="s">
        <v>14575</v>
      </c>
      <c r="B4213" s="19" t="s">
        <v>14576</v>
      </c>
      <c r="C4213" s="1" t="s">
        <v>3</v>
      </c>
      <c r="D4213" s="16">
        <v>24.3</v>
      </c>
      <c r="E4213" s="22">
        <f t="shared" si="130"/>
        <v>6.0750000000000002</v>
      </c>
      <c r="F4213" s="22">
        <f t="shared" si="131"/>
        <v>18.225000000000001</v>
      </c>
    </row>
    <row r="4214" spans="1:6" x14ac:dyDescent="0.2">
      <c r="A4214" s="11" t="s">
        <v>13075</v>
      </c>
      <c r="B4214" s="19" t="s">
        <v>13076</v>
      </c>
      <c r="C4214" s="1" t="s">
        <v>3</v>
      </c>
      <c r="D4214" s="16">
        <v>9.1</v>
      </c>
      <c r="E4214" s="22">
        <f t="shared" si="130"/>
        <v>2.2749999999999999</v>
      </c>
      <c r="F4214" s="22">
        <f t="shared" si="131"/>
        <v>6.8249999999999993</v>
      </c>
    </row>
    <row r="4215" spans="1:6" x14ac:dyDescent="0.2">
      <c r="A4215" s="11" t="s">
        <v>13077</v>
      </c>
      <c r="B4215" s="19" t="s">
        <v>13078</v>
      </c>
      <c r="C4215" s="1" t="s">
        <v>3</v>
      </c>
      <c r="D4215" s="16">
        <v>24.3</v>
      </c>
      <c r="E4215" s="22">
        <f t="shared" si="130"/>
        <v>6.0750000000000002</v>
      </c>
      <c r="F4215" s="22">
        <f t="shared" si="131"/>
        <v>18.225000000000001</v>
      </c>
    </row>
    <row r="4216" spans="1:6" x14ac:dyDescent="0.2">
      <c r="A4216" s="12" t="s">
        <v>5612</v>
      </c>
      <c r="B4216" s="20" t="s">
        <v>5613</v>
      </c>
      <c r="C4216" s="6" t="s">
        <v>3</v>
      </c>
      <c r="D4216" s="7">
        <v>258.95999999999998</v>
      </c>
      <c r="E4216" s="22">
        <f t="shared" si="130"/>
        <v>64.739999999999995</v>
      </c>
      <c r="F4216" s="22">
        <f t="shared" si="131"/>
        <v>194.21999999999997</v>
      </c>
    </row>
    <row r="4217" spans="1:6" x14ac:dyDescent="0.2">
      <c r="A4217" s="11" t="s">
        <v>13079</v>
      </c>
      <c r="B4217" s="19" t="s">
        <v>13080</v>
      </c>
      <c r="C4217" s="1" t="s">
        <v>3</v>
      </c>
      <c r="D4217" s="16">
        <v>10.65</v>
      </c>
      <c r="E4217" s="22">
        <f t="shared" si="130"/>
        <v>2.6625000000000001</v>
      </c>
      <c r="F4217" s="22">
        <f t="shared" si="131"/>
        <v>7.9875000000000007</v>
      </c>
    </row>
    <row r="4218" spans="1:6" x14ac:dyDescent="0.2">
      <c r="A4218" s="11" t="s">
        <v>13081</v>
      </c>
      <c r="B4218" s="19" t="s">
        <v>13082</v>
      </c>
      <c r="C4218" s="1" t="s">
        <v>3</v>
      </c>
      <c r="D4218" s="16">
        <v>25.85</v>
      </c>
      <c r="E4218" s="22">
        <f t="shared" si="130"/>
        <v>6.4625000000000004</v>
      </c>
      <c r="F4218" s="22">
        <f t="shared" si="131"/>
        <v>19.387500000000003</v>
      </c>
    </row>
    <row r="4219" spans="1:6" x14ac:dyDescent="0.2">
      <c r="A4219" s="11" t="s">
        <v>13083</v>
      </c>
      <c r="B4219" s="19" t="s">
        <v>13084</v>
      </c>
      <c r="C4219" s="1" t="s">
        <v>3</v>
      </c>
      <c r="D4219" s="16">
        <v>25.85</v>
      </c>
      <c r="E4219" s="22">
        <f t="shared" si="130"/>
        <v>6.4625000000000004</v>
      </c>
      <c r="F4219" s="22">
        <f t="shared" si="131"/>
        <v>19.387500000000003</v>
      </c>
    </row>
    <row r="4220" spans="1:6" x14ac:dyDescent="0.2">
      <c r="A4220" s="11" t="s">
        <v>13085</v>
      </c>
      <c r="B4220" s="19" t="s">
        <v>13086</v>
      </c>
      <c r="C4220" s="1" t="s">
        <v>3</v>
      </c>
      <c r="D4220" s="16">
        <v>25.85</v>
      </c>
      <c r="E4220" s="22">
        <f t="shared" si="130"/>
        <v>6.4625000000000004</v>
      </c>
      <c r="F4220" s="22">
        <f t="shared" si="131"/>
        <v>19.387500000000003</v>
      </c>
    </row>
    <row r="4221" spans="1:6" x14ac:dyDescent="0.2">
      <c r="A4221" s="11" t="s">
        <v>13087</v>
      </c>
      <c r="B4221" s="19" t="s">
        <v>13088</v>
      </c>
      <c r="C4221" s="1" t="s">
        <v>3</v>
      </c>
      <c r="D4221" s="16">
        <v>10.65</v>
      </c>
      <c r="E4221" s="22">
        <f t="shared" si="130"/>
        <v>2.6625000000000001</v>
      </c>
      <c r="F4221" s="22">
        <f t="shared" si="131"/>
        <v>7.9875000000000007</v>
      </c>
    </row>
    <row r="4222" spans="1:6" x14ac:dyDescent="0.2">
      <c r="A4222" s="11" t="s">
        <v>13089</v>
      </c>
      <c r="B4222" s="19" t="s">
        <v>13090</v>
      </c>
      <c r="C4222" s="1" t="s">
        <v>3</v>
      </c>
      <c r="D4222" s="16">
        <v>10.65</v>
      </c>
      <c r="E4222" s="22">
        <f t="shared" si="130"/>
        <v>2.6625000000000001</v>
      </c>
      <c r="F4222" s="22">
        <f t="shared" si="131"/>
        <v>7.9875000000000007</v>
      </c>
    </row>
    <row r="4223" spans="1:6" x14ac:dyDescent="0.2">
      <c r="A4223" s="11" t="s">
        <v>14577</v>
      </c>
      <c r="B4223" s="19" t="s">
        <v>14578</v>
      </c>
      <c r="C4223" s="1" t="s">
        <v>3</v>
      </c>
      <c r="D4223" s="16">
        <v>25.85</v>
      </c>
      <c r="E4223" s="22">
        <f t="shared" si="130"/>
        <v>6.4625000000000004</v>
      </c>
      <c r="F4223" s="22">
        <f t="shared" si="131"/>
        <v>19.387500000000003</v>
      </c>
    </row>
    <row r="4224" spans="1:6" x14ac:dyDescent="0.2">
      <c r="A4224" s="11" t="s">
        <v>14579</v>
      </c>
      <c r="B4224" s="19" t="s">
        <v>14580</v>
      </c>
      <c r="C4224" s="1" t="s">
        <v>3</v>
      </c>
      <c r="D4224" s="16">
        <v>25.85</v>
      </c>
      <c r="E4224" s="22">
        <f t="shared" si="130"/>
        <v>6.4625000000000004</v>
      </c>
      <c r="F4224" s="22">
        <f t="shared" si="131"/>
        <v>19.387500000000003</v>
      </c>
    </row>
    <row r="4225" spans="1:6" x14ac:dyDescent="0.2">
      <c r="A4225" s="11" t="s">
        <v>13091</v>
      </c>
      <c r="B4225" s="19" t="s">
        <v>13092</v>
      </c>
      <c r="C4225" s="1" t="s">
        <v>3</v>
      </c>
      <c r="D4225" s="16">
        <v>10.65</v>
      </c>
      <c r="E4225" s="22">
        <f t="shared" si="130"/>
        <v>2.6625000000000001</v>
      </c>
      <c r="F4225" s="22">
        <f t="shared" si="131"/>
        <v>7.9875000000000007</v>
      </c>
    </row>
    <row r="4226" spans="1:6" x14ac:dyDescent="0.2">
      <c r="A4226" s="11" t="s">
        <v>13093</v>
      </c>
      <c r="B4226" s="19" t="s">
        <v>13094</v>
      </c>
      <c r="C4226" s="1" t="s">
        <v>3</v>
      </c>
      <c r="D4226" s="16">
        <v>10.65</v>
      </c>
      <c r="E4226" s="22">
        <f t="shared" si="130"/>
        <v>2.6625000000000001</v>
      </c>
      <c r="F4226" s="22">
        <f t="shared" si="131"/>
        <v>7.9875000000000007</v>
      </c>
    </row>
    <row r="4227" spans="1:6" x14ac:dyDescent="0.2">
      <c r="A4227" s="11" t="s">
        <v>14581</v>
      </c>
      <c r="B4227" s="19" t="s">
        <v>14582</v>
      </c>
      <c r="C4227" s="1" t="s">
        <v>3</v>
      </c>
      <c r="D4227" s="16">
        <v>25.85</v>
      </c>
      <c r="E4227" s="22">
        <f t="shared" si="130"/>
        <v>6.4625000000000004</v>
      </c>
      <c r="F4227" s="22">
        <f t="shared" si="131"/>
        <v>19.387500000000003</v>
      </c>
    </row>
    <row r="4228" spans="1:6" x14ac:dyDescent="0.2">
      <c r="A4228" s="11" t="s">
        <v>13095</v>
      </c>
      <c r="B4228" s="19" t="s">
        <v>13096</v>
      </c>
      <c r="C4228" s="1" t="s">
        <v>3</v>
      </c>
      <c r="D4228" s="16">
        <v>10.65</v>
      </c>
      <c r="E4228" s="22">
        <f t="shared" ref="E4228:E4291" si="132">D4228*0.25</f>
        <v>2.6625000000000001</v>
      </c>
      <c r="F4228" s="22">
        <f t="shared" ref="F4228:F4291" si="133">D4228-E4228</f>
        <v>7.9875000000000007</v>
      </c>
    </row>
    <row r="4229" spans="1:6" x14ac:dyDescent="0.2">
      <c r="A4229" s="12" t="s">
        <v>5614</v>
      </c>
      <c r="B4229" s="20" t="s">
        <v>5615</v>
      </c>
      <c r="C4229" s="6" t="s">
        <v>3</v>
      </c>
      <c r="D4229" s="7">
        <v>223.45</v>
      </c>
      <c r="E4229" s="22">
        <f t="shared" si="132"/>
        <v>55.862499999999997</v>
      </c>
      <c r="F4229" s="22">
        <f t="shared" si="133"/>
        <v>167.58749999999998</v>
      </c>
    </row>
    <row r="4230" spans="1:6" x14ac:dyDescent="0.2">
      <c r="A4230" s="12" t="s">
        <v>5616</v>
      </c>
      <c r="B4230" s="20" t="s">
        <v>5617</v>
      </c>
      <c r="C4230" s="6" t="s">
        <v>3</v>
      </c>
      <c r="D4230" s="7">
        <v>18.88</v>
      </c>
      <c r="E4230" s="22">
        <f t="shared" si="132"/>
        <v>4.72</v>
      </c>
      <c r="F4230" s="22">
        <f t="shared" si="133"/>
        <v>14.16</v>
      </c>
    </row>
    <row r="4231" spans="1:6" x14ac:dyDescent="0.2">
      <c r="A4231" s="12" t="s">
        <v>5618</v>
      </c>
      <c r="B4231" s="20" t="s">
        <v>5619</v>
      </c>
      <c r="C4231" s="6" t="s">
        <v>3</v>
      </c>
      <c r="D4231" s="7">
        <v>372.39</v>
      </c>
      <c r="E4231" s="22">
        <f t="shared" si="132"/>
        <v>93.097499999999997</v>
      </c>
      <c r="F4231" s="22">
        <f t="shared" si="133"/>
        <v>279.29250000000002</v>
      </c>
    </row>
    <row r="4232" spans="1:6" x14ac:dyDescent="0.2">
      <c r="A4232" s="12" t="s">
        <v>5620</v>
      </c>
      <c r="B4232" s="20" t="s">
        <v>5621</v>
      </c>
      <c r="C4232" s="6" t="s">
        <v>3</v>
      </c>
      <c r="D4232" s="7">
        <v>384.37</v>
      </c>
      <c r="E4232" s="22">
        <f t="shared" si="132"/>
        <v>96.092500000000001</v>
      </c>
      <c r="F4232" s="22">
        <f t="shared" si="133"/>
        <v>288.27750000000003</v>
      </c>
    </row>
    <row r="4233" spans="1:6" x14ac:dyDescent="0.2">
      <c r="A4233" s="12" t="s">
        <v>5622</v>
      </c>
      <c r="B4233" s="20" t="s">
        <v>5623</v>
      </c>
      <c r="C4233" s="6" t="s">
        <v>3</v>
      </c>
      <c r="D4233" s="7">
        <v>767.1</v>
      </c>
      <c r="E4233" s="22">
        <f t="shared" si="132"/>
        <v>191.77500000000001</v>
      </c>
      <c r="F4233" s="22">
        <f t="shared" si="133"/>
        <v>575.32500000000005</v>
      </c>
    </row>
    <row r="4234" spans="1:6" x14ac:dyDescent="0.2">
      <c r="A4234" s="11" t="s">
        <v>12337</v>
      </c>
      <c r="B4234" s="19" t="s">
        <v>12338</v>
      </c>
      <c r="C4234" s="1" t="s">
        <v>3</v>
      </c>
      <c r="D4234" s="16">
        <v>375.25</v>
      </c>
      <c r="E4234" s="22">
        <f t="shared" si="132"/>
        <v>93.8125</v>
      </c>
      <c r="F4234" s="22">
        <f t="shared" si="133"/>
        <v>281.4375</v>
      </c>
    </row>
    <row r="4235" spans="1:6" x14ac:dyDescent="0.2">
      <c r="A4235" s="11" t="s">
        <v>14583</v>
      </c>
      <c r="B4235" s="19" t="s">
        <v>14584</v>
      </c>
      <c r="C4235" s="1" t="s">
        <v>3</v>
      </c>
      <c r="D4235" s="16">
        <v>10.65</v>
      </c>
      <c r="E4235" s="22">
        <f t="shared" si="132"/>
        <v>2.6625000000000001</v>
      </c>
      <c r="F4235" s="22">
        <f t="shared" si="133"/>
        <v>7.9875000000000007</v>
      </c>
    </row>
    <row r="4236" spans="1:6" x14ac:dyDescent="0.2">
      <c r="A4236" s="11" t="s">
        <v>13097</v>
      </c>
      <c r="B4236" s="19" t="s">
        <v>13098</v>
      </c>
      <c r="C4236" s="1" t="s">
        <v>3</v>
      </c>
      <c r="D4236" s="16">
        <v>10.65</v>
      </c>
      <c r="E4236" s="22">
        <f t="shared" si="132"/>
        <v>2.6625000000000001</v>
      </c>
      <c r="F4236" s="22">
        <f t="shared" si="133"/>
        <v>7.9875000000000007</v>
      </c>
    </row>
    <row r="4237" spans="1:6" x14ac:dyDescent="0.2">
      <c r="A4237" s="12" t="s">
        <v>5624</v>
      </c>
      <c r="B4237" s="20" t="s">
        <v>5625</v>
      </c>
      <c r="C4237" s="6" t="s">
        <v>3</v>
      </c>
      <c r="D4237" s="7">
        <v>163.03</v>
      </c>
      <c r="E4237" s="22">
        <f t="shared" si="132"/>
        <v>40.7575</v>
      </c>
      <c r="F4237" s="22">
        <f t="shared" si="133"/>
        <v>122.27250000000001</v>
      </c>
    </row>
    <row r="4238" spans="1:6" x14ac:dyDescent="0.2">
      <c r="A4238" s="12" t="s">
        <v>5626</v>
      </c>
      <c r="B4238" s="20" t="s">
        <v>5627</v>
      </c>
      <c r="C4238" s="6" t="s">
        <v>3</v>
      </c>
      <c r="D4238" s="7">
        <v>245.78</v>
      </c>
      <c r="E4238" s="22">
        <f t="shared" si="132"/>
        <v>61.445</v>
      </c>
      <c r="F4238" s="22">
        <f t="shared" si="133"/>
        <v>184.33500000000001</v>
      </c>
    </row>
    <row r="4239" spans="1:6" x14ac:dyDescent="0.2">
      <c r="A4239" s="12" t="s">
        <v>5628</v>
      </c>
      <c r="B4239" s="20" t="s">
        <v>5627</v>
      </c>
      <c r="C4239" s="6" t="s">
        <v>3</v>
      </c>
      <c r="D4239" s="7">
        <v>375.4</v>
      </c>
      <c r="E4239" s="22">
        <f t="shared" si="132"/>
        <v>93.85</v>
      </c>
      <c r="F4239" s="22">
        <f t="shared" si="133"/>
        <v>281.54999999999995</v>
      </c>
    </row>
    <row r="4240" spans="1:6" x14ac:dyDescent="0.2">
      <c r="A4240" s="11" t="s">
        <v>14585</v>
      </c>
      <c r="B4240" s="19" t="s">
        <v>14586</v>
      </c>
      <c r="C4240" s="1" t="s">
        <v>3</v>
      </c>
      <c r="D4240" s="16">
        <v>12.950000000000001</v>
      </c>
      <c r="E4240" s="22">
        <f t="shared" si="132"/>
        <v>3.2375000000000003</v>
      </c>
      <c r="F4240" s="22">
        <f t="shared" si="133"/>
        <v>9.7125000000000004</v>
      </c>
    </row>
    <row r="4241" spans="1:6" x14ac:dyDescent="0.2">
      <c r="A4241" s="11" t="s">
        <v>15340</v>
      </c>
      <c r="B4241" s="19" t="s">
        <v>15341</v>
      </c>
      <c r="C4241" s="1" t="s">
        <v>3</v>
      </c>
      <c r="D4241" s="16">
        <v>9.35</v>
      </c>
      <c r="E4241" s="22">
        <f t="shared" si="132"/>
        <v>2.3374999999999999</v>
      </c>
      <c r="F4241" s="22">
        <f t="shared" si="133"/>
        <v>7.0124999999999993</v>
      </c>
    </row>
    <row r="4242" spans="1:6" x14ac:dyDescent="0.2">
      <c r="A4242" s="12" t="s">
        <v>5629</v>
      </c>
      <c r="B4242" s="20" t="s">
        <v>5630</v>
      </c>
      <c r="C4242" s="6" t="s">
        <v>3</v>
      </c>
      <c r="D4242" s="7">
        <v>34.92</v>
      </c>
      <c r="E4242" s="22">
        <f t="shared" si="132"/>
        <v>8.73</v>
      </c>
      <c r="F4242" s="22">
        <f t="shared" si="133"/>
        <v>26.19</v>
      </c>
    </row>
    <row r="4243" spans="1:6" x14ac:dyDescent="0.2">
      <c r="A4243" s="11" t="s">
        <v>14587</v>
      </c>
      <c r="B4243" s="19" t="s">
        <v>14588</v>
      </c>
      <c r="C4243" s="1" t="s">
        <v>3</v>
      </c>
      <c r="D4243" s="16">
        <v>21.150000000000002</v>
      </c>
      <c r="E4243" s="22">
        <f t="shared" si="132"/>
        <v>5.2875000000000005</v>
      </c>
      <c r="F4243" s="22">
        <f t="shared" si="133"/>
        <v>15.862500000000001</v>
      </c>
    </row>
    <row r="4244" spans="1:6" x14ac:dyDescent="0.2">
      <c r="A4244" s="11" t="s">
        <v>14589</v>
      </c>
      <c r="B4244" s="19" t="s">
        <v>14590</v>
      </c>
      <c r="C4244" s="1" t="s">
        <v>3</v>
      </c>
      <c r="D4244" s="16">
        <v>26.150000000000002</v>
      </c>
      <c r="E4244" s="22">
        <f t="shared" si="132"/>
        <v>6.5375000000000005</v>
      </c>
      <c r="F4244" s="22">
        <f t="shared" si="133"/>
        <v>19.612500000000001</v>
      </c>
    </row>
    <row r="4245" spans="1:6" x14ac:dyDescent="0.2">
      <c r="A4245" s="12" t="s">
        <v>5631</v>
      </c>
      <c r="B4245" s="20" t="s">
        <v>5632</v>
      </c>
      <c r="C4245" s="6" t="s">
        <v>3</v>
      </c>
      <c r="D4245" s="7">
        <v>1035.68</v>
      </c>
      <c r="E4245" s="22">
        <f t="shared" si="132"/>
        <v>258.92</v>
      </c>
      <c r="F4245" s="22">
        <f t="shared" si="133"/>
        <v>776.76</v>
      </c>
    </row>
    <row r="4246" spans="1:6" x14ac:dyDescent="0.2">
      <c r="A4246" s="12" t="s">
        <v>5633</v>
      </c>
      <c r="B4246" s="20" t="s">
        <v>5634</v>
      </c>
      <c r="C4246" s="6" t="s">
        <v>3</v>
      </c>
      <c r="D4246" s="7">
        <v>997.11</v>
      </c>
      <c r="E4246" s="22">
        <f t="shared" si="132"/>
        <v>249.2775</v>
      </c>
      <c r="F4246" s="22">
        <f t="shared" si="133"/>
        <v>747.83249999999998</v>
      </c>
    </row>
    <row r="4247" spans="1:6" x14ac:dyDescent="0.2">
      <c r="A4247" s="12" t="s">
        <v>5635</v>
      </c>
      <c r="B4247" s="20" t="s">
        <v>5636</v>
      </c>
      <c r="C4247" s="6" t="s">
        <v>3</v>
      </c>
      <c r="D4247" s="7">
        <v>485.84</v>
      </c>
      <c r="E4247" s="22">
        <f t="shared" si="132"/>
        <v>121.46</v>
      </c>
      <c r="F4247" s="22">
        <f t="shared" si="133"/>
        <v>364.38</v>
      </c>
    </row>
    <row r="4248" spans="1:6" x14ac:dyDescent="0.2">
      <c r="A4248" s="12" t="s">
        <v>5637</v>
      </c>
      <c r="B4248" s="20" t="s">
        <v>5638</v>
      </c>
      <c r="C4248" s="6" t="s">
        <v>3</v>
      </c>
      <c r="D4248" s="7">
        <v>485.84</v>
      </c>
      <c r="E4248" s="22">
        <f t="shared" si="132"/>
        <v>121.46</v>
      </c>
      <c r="F4248" s="22">
        <f t="shared" si="133"/>
        <v>364.38</v>
      </c>
    </row>
    <row r="4249" spans="1:6" x14ac:dyDescent="0.2">
      <c r="A4249" s="12" t="s">
        <v>5639</v>
      </c>
      <c r="B4249" s="20" t="s">
        <v>5640</v>
      </c>
      <c r="C4249" s="6" t="s">
        <v>3</v>
      </c>
      <c r="D4249" s="7">
        <v>472.27</v>
      </c>
      <c r="E4249" s="22">
        <f t="shared" si="132"/>
        <v>118.0675</v>
      </c>
      <c r="F4249" s="22">
        <f t="shared" si="133"/>
        <v>354.20249999999999</v>
      </c>
    </row>
    <row r="4250" spans="1:6" x14ac:dyDescent="0.2">
      <c r="A4250" s="12" t="s">
        <v>5641</v>
      </c>
      <c r="B4250" s="20" t="s">
        <v>5642</v>
      </c>
      <c r="C4250" s="6" t="s">
        <v>3</v>
      </c>
      <c r="D4250" s="7">
        <v>472.27</v>
      </c>
      <c r="E4250" s="22">
        <f t="shared" si="132"/>
        <v>118.0675</v>
      </c>
      <c r="F4250" s="22">
        <f t="shared" si="133"/>
        <v>354.20249999999999</v>
      </c>
    </row>
    <row r="4251" spans="1:6" x14ac:dyDescent="0.2">
      <c r="A4251" s="12" t="s">
        <v>5643</v>
      </c>
      <c r="B4251" s="20" t="s">
        <v>5644</v>
      </c>
      <c r="C4251" s="6" t="s">
        <v>3</v>
      </c>
      <c r="D4251" s="7">
        <v>557.66</v>
      </c>
      <c r="E4251" s="22">
        <f t="shared" si="132"/>
        <v>139.41499999999999</v>
      </c>
      <c r="F4251" s="22">
        <f t="shared" si="133"/>
        <v>418.245</v>
      </c>
    </row>
    <row r="4252" spans="1:6" x14ac:dyDescent="0.2">
      <c r="A4252" s="12" t="s">
        <v>5645</v>
      </c>
      <c r="B4252" s="20" t="s">
        <v>5646</v>
      </c>
      <c r="C4252" s="6" t="s">
        <v>3</v>
      </c>
      <c r="D4252" s="7">
        <v>1333.09</v>
      </c>
      <c r="E4252" s="22">
        <f t="shared" si="132"/>
        <v>333.27249999999998</v>
      </c>
      <c r="F4252" s="22">
        <f t="shared" si="133"/>
        <v>999.81749999999988</v>
      </c>
    </row>
    <row r="4253" spans="1:6" x14ac:dyDescent="0.2">
      <c r="A4253" s="12" t="s">
        <v>5647</v>
      </c>
      <c r="B4253" s="20" t="s">
        <v>5648</v>
      </c>
      <c r="C4253" s="6" t="s">
        <v>3</v>
      </c>
      <c r="D4253" s="7">
        <v>1811.83</v>
      </c>
      <c r="E4253" s="22">
        <f t="shared" si="132"/>
        <v>452.95749999999998</v>
      </c>
      <c r="F4253" s="22">
        <f t="shared" si="133"/>
        <v>1358.8724999999999</v>
      </c>
    </row>
    <row r="4254" spans="1:6" x14ac:dyDescent="0.2">
      <c r="A4254" s="12" t="s">
        <v>5649</v>
      </c>
      <c r="B4254" s="20" t="s">
        <v>5650</v>
      </c>
      <c r="C4254" s="6" t="s">
        <v>3</v>
      </c>
      <c r="D4254" s="7">
        <v>439.23</v>
      </c>
      <c r="E4254" s="22">
        <f t="shared" si="132"/>
        <v>109.8075</v>
      </c>
      <c r="F4254" s="22">
        <f t="shared" si="133"/>
        <v>329.42250000000001</v>
      </c>
    </row>
    <row r="4255" spans="1:6" x14ac:dyDescent="0.2">
      <c r="A4255" s="12" t="s">
        <v>5651</v>
      </c>
      <c r="B4255" s="20" t="s">
        <v>5652</v>
      </c>
      <c r="C4255" s="6" t="s">
        <v>3</v>
      </c>
      <c r="D4255" s="7">
        <v>455.44</v>
      </c>
      <c r="E4255" s="22">
        <f t="shared" si="132"/>
        <v>113.86</v>
      </c>
      <c r="F4255" s="22">
        <f t="shared" si="133"/>
        <v>341.58</v>
      </c>
    </row>
    <row r="4256" spans="1:6" x14ac:dyDescent="0.2">
      <c r="A4256" s="12" t="s">
        <v>5653</v>
      </c>
      <c r="B4256" s="20" t="s">
        <v>5654</v>
      </c>
      <c r="C4256" s="6" t="s">
        <v>3</v>
      </c>
      <c r="D4256" s="7">
        <v>771.96</v>
      </c>
      <c r="E4256" s="22">
        <f t="shared" si="132"/>
        <v>192.99</v>
      </c>
      <c r="F4256" s="22">
        <f t="shared" si="133"/>
        <v>578.97</v>
      </c>
    </row>
    <row r="4257" spans="1:6" x14ac:dyDescent="0.2">
      <c r="A4257" s="12" t="s">
        <v>5655</v>
      </c>
      <c r="B4257" s="20" t="s">
        <v>5656</v>
      </c>
      <c r="C4257" s="6" t="s">
        <v>3</v>
      </c>
      <c r="D4257" s="7">
        <v>1103.54</v>
      </c>
      <c r="E4257" s="22">
        <f t="shared" si="132"/>
        <v>275.88499999999999</v>
      </c>
      <c r="F4257" s="22">
        <f t="shared" si="133"/>
        <v>827.65499999999997</v>
      </c>
    </row>
    <row r="4258" spans="1:6" x14ac:dyDescent="0.2">
      <c r="A4258" s="12" t="s">
        <v>5657</v>
      </c>
      <c r="B4258" s="20" t="s">
        <v>5658</v>
      </c>
      <c r="C4258" s="6" t="s">
        <v>3</v>
      </c>
      <c r="D4258" s="7">
        <v>976.65</v>
      </c>
      <c r="E4258" s="22">
        <f t="shared" si="132"/>
        <v>244.16249999999999</v>
      </c>
      <c r="F4258" s="22">
        <f t="shared" si="133"/>
        <v>732.48749999999995</v>
      </c>
    </row>
    <row r="4259" spans="1:6" x14ac:dyDescent="0.2">
      <c r="A4259" s="12" t="s">
        <v>5659</v>
      </c>
      <c r="B4259" s="20" t="s">
        <v>5660</v>
      </c>
      <c r="C4259" s="6" t="s">
        <v>3</v>
      </c>
      <c r="D4259" s="7">
        <v>906.8</v>
      </c>
      <c r="E4259" s="22">
        <f t="shared" si="132"/>
        <v>226.7</v>
      </c>
      <c r="F4259" s="22">
        <f t="shared" si="133"/>
        <v>680.09999999999991</v>
      </c>
    </row>
    <row r="4260" spans="1:6" x14ac:dyDescent="0.2">
      <c r="A4260" s="12" t="s">
        <v>5661</v>
      </c>
      <c r="B4260" s="20" t="s">
        <v>5662</v>
      </c>
      <c r="C4260" s="6" t="s">
        <v>3</v>
      </c>
      <c r="D4260" s="7">
        <v>959.87</v>
      </c>
      <c r="E4260" s="22">
        <f t="shared" si="132"/>
        <v>239.9675</v>
      </c>
      <c r="F4260" s="22">
        <f t="shared" si="133"/>
        <v>719.90250000000003</v>
      </c>
    </row>
    <row r="4261" spans="1:6" x14ac:dyDescent="0.2">
      <c r="A4261" s="12" t="s">
        <v>5663</v>
      </c>
      <c r="B4261" s="20" t="s">
        <v>5664</v>
      </c>
      <c r="C4261" s="6" t="s">
        <v>3</v>
      </c>
      <c r="D4261" s="7">
        <v>951.44</v>
      </c>
      <c r="E4261" s="22">
        <f t="shared" si="132"/>
        <v>237.86</v>
      </c>
      <c r="F4261" s="22">
        <f t="shared" si="133"/>
        <v>713.58</v>
      </c>
    </row>
    <row r="4262" spans="1:6" x14ac:dyDescent="0.2">
      <c r="A4262" s="12" t="s">
        <v>5665</v>
      </c>
      <c r="B4262" s="20" t="s">
        <v>5666</v>
      </c>
      <c r="C4262" s="6" t="s">
        <v>3</v>
      </c>
      <c r="D4262" s="7">
        <v>183.83</v>
      </c>
      <c r="E4262" s="22">
        <f t="shared" si="132"/>
        <v>45.957500000000003</v>
      </c>
      <c r="F4262" s="22">
        <f t="shared" si="133"/>
        <v>137.8725</v>
      </c>
    </row>
    <row r="4263" spans="1:6" x14ac:dyDescent="0.2">
      <c r="A4263" s="12" t="s">
        <v>5667</v>
      </c>
      <c r="B4263" s="20" t="s">
        <v>5668</v>
      </c>
      <c r="C4263" s="6" t="s">
        <v>3</v>
      </c>
      <c r="D4263" s="7">
        <v>557.66</v>
      </c>
      <c r="E4263" s="22">
        <f t="shared" si="132"/>
        <v>139.41499999999999</v>
      </c>
      <c r="F4263" s="22">
        <f t="shared" si="133"/>
        <v>418.245</v>
      </c>
    </row>
    <row r="4264" spans="1:6" x14ac:dyDescent="0.2">
      <c r="A4264" s="12" t="s">
        <v>5669</v>
      </c>
      <c r="B4264" s="20" t="s">
        <v>5670</v>
      </c>
      <c r="C4264" s="6" t="s">
        <v>3</v>
      </c>
      <c r="D4264" s="7">
        <v>557.66</v>
      </c>
      <c r="E4264" s="22">
        <f t="shared" si="132"/>
        <v>139.41499999999999</v>
      </c>
      <c r="F4264" s="22">
        <f t="shared" si="133"/>
        <v>418.245</v>
      </c>
    </row>
    <row r="4265" spans="1:6" x14ac:dyDescent="0.2">
      <c r="A4265" s="12" t="s">
        <v>5671</v>
      </c>
      <c r="B4265" s="20" t="s">
        <v>5672</v>
      </c>
      <c r="C4265" s="6" t="s">
        <v>3</v>
      </c>
      <c r="D4265" s="7">
        <v>557.66</v>
      </c>
      <c r="E4265" s="22">
        <f t="shared" si="132"/>
        <v>139.41499999999999</v>
      </c>
      <c r="F4265" s="22">
        <f t="shared" si="133"/>
        <v>418.245</v>
      </c>
    </row>
    <row r="4266" spans="1:6" x14ac:dyDescent="0.2">
      <c r="A4266" s="12" t="s">
        <v>5673</v>
      </c>
      <c r="B4266" s="20" t="s">
        <v>5674</v>
      </c>
      <c r="C4266" s="6" t="s">
        <v>3</v>
      </c>
      <c r="D4266" s="7">
        <v>557.66</v>
      </c>
      <c r="E4266" s="22">
        <f t="shared" si="132"/>
        <v>139.41499999999999</v>
      </c>
      <c r="F4266" s="22">
        <f t="shared" si="133"/>
        <v>418.245</v>
      </c>
    </row>
    <row r="4267" spans="1:6" x14ac:dyDescent="0.2">
      <c r="A4267" s="12" t="s">
        <v>5675</v>
      </c>
      <c r="B4267" s="20" t="s">
        <v>5676</v>
      </c>
      <c r="C4267" s="6" t="s">
        <v>3</v>
      </c>
      <c r="D4267" s="7">
        <v>9.66</v>
      </c>
      <c r="E4267" s="22">
        <f t="shared" si="132"/>
        <v>2.415</v>
      </c>
      <c r="F4267" s="22">
        <f t="shared" si="133"/>
        <v>7.2450000000000001</v>
      </c>
    </row>
    <row r="4268" spans="1:6" x14ac:dyDescent="0.2">
      <c r="A4268" s="12" t="s">
        <v>5677</v>
      </c>
      <c r="B4268" s="20" t="s">
        <v>5678</v>
      </c>
      <c r="C4268" s="6" t="s">
        <v>3</v>
      </c>
      <c r="D4268" s="7">
        <v>15.07</v>
      </c>
      <c r="E4268" s="22">
        <f t="shared" si="132"/>
        <v>3.7675000000000001</v>
      </c>
      <c r="F4268" s="22">
        <f t="shared" si="133"/>
        <v>11.3025</v>
      </c>
    </row>
    <row r="4269" spans="1:6" x14ac:dyDescent="0.2">
      <c r="A4269" s="12" t="s">
        <v>5679</v>
      </c>
      <c r="B4269" s="20" t="s">
        <v>5680</v>
      </c>
      <c r="C4269" s="6" t="s">
        <v>3</v>
      </c>
      <c r="D4269" s="7">
        <v>557.66</v>
      </c>
      <c r="E4269" s="22">
        <f t="shared" si="132"/>
        <v>139.41499999999999</v>
      </c>
      <c r="F4269" s="22">
        <f t="shared" si="133"/>
        <v>418.245</v>
      </c>
    </row>
    <row r="4270" spans="1:6" x14ac:dyDescent="0.2">
      <c r="A4270" s="12" t="s">
        <v>5681</v>
      </c>
      <c r="B4270" s="20" t="s">
        <v>5682</v>
      </c>
      <c r="C4270" s="6" t="s">
        <v>3</v>
      </c>
      <c r="D4270" s="7">
        <v>680.01</v>
      </c>
      <c r="E4270" s="22">
        <f t="shared" si="132"/>
        <v>170.0025</v>
      </c>
      <c r="F4270" s="22">
        <f t="shared" si="133"/>
        <v>510.00749999999999</v>
      </c>
    </row>
    <row r="4271" spans="1:6" x14ac:dyDescent="0.2">
      <c r="A4271" s="12" t="s">
        <v>5683</v>
      </c>
      <c r="B4271" s="20" t="s">
        <v>5684</v>
      </c>
      <c r="C4271" s="6" t="s">
        <v>3</v>
      </c>
      <c r="D4271" s="7">
        <v>162.4</v>
      </c>
      <c r="E4271" s="22">
        <f t="shared" si="132"/>
        <v>40.6</v>
      </c>
      <c r="F4271" s="22">
        <f t="shared" si="133"/>
        <v>121.80000000000001</v>
      </c>
    </row>
    <row r="4272" spans="1:6" x14ac:dyDescent="0.2">
      <c r="A4272" s="12" t="s">
        <v>5685</v>
      </c>
      <c r="B4272" s="20" t="s">
        <v>5686</v>
      </c>
      <c r="C4272" s="6" t="s">
        <v>3</v>
      </c>
      <c r="D4272" s="7">
        <v>170.66</v>
      </c>
      <c r="E4272" s="22">
        <f t="shared" si="132"/>
        <v>42.664999999999999</v>
      </c>
      <c r="F4272" s="22">
        <f t="shared" si="133"/>
        <v>127.995</v>
      </c>
    </row>
    <row r="4273" spans="1:6" x14ac:dyDescent="0.2">
      <c r="A4273" s="12" t="s">
        <v>5687</v>
      </c>
      <c r="B4273" s="20" t="s">
        <v>5688</v>
      </c>
      <c r="C4273" s="6" t="s">
        <v>3</v>
      </c>
      <c r="D4273" s="7">
        <v>55.52</v>
      </c>
      <c r="E4273" s="22">
        <f t="shared" si="132"/>
        <v>13.88</v>
      </c>
      <c r="F4273" s="22">
        <f t="shared" si="133"/>
        <v>41.64</v>
      </c>
    </row>
    <row r="4274" spans="1:6" x14ac:dyDescent="0.2">
      <c r="A4274" s="12" t="s">
        <v>5689</v>
      </c>
      <c r="B4274" s="20" t="s">
        <v>5690</v>
      </c>
      <c r="C4274" s="6" t="s">
        <v>3</v>
      </c>
      <c r="D4274" s="7">
        <v>49.37</v>
      </c>
      <c r="E4274" s="22">
        <f t="shared" si="132"/>
        <v>12.342499999999999</v>
      </c>
      <c r="F4274" s="22">
        <f t="shared" si="133"/>
        <v>37.027499999999996</v>
      </c>
    </row>
    <row r="4275" spans="1:6" x14ac:dyDescent="0.2">
      <c r="A4275" s="12" t="s">
        <v>5691</v>
      </c>
      <c r="B4275" s="20" t="s">
        <v>5692</v>
      </c>
      <c r="C4275" s="6" t="s">
        <v>3</v>
      </c>
      <c r="D4275" s="7">
        <v>0.66</v>
      </c>
      <c r="E4275" s="22">
        <f t="shared" si="132"/>
        <v>0.16500000000000001</v>
      </c>
      <c r="F4275" s="22">
        <f t="shared" si="133"/>
        <v>0.495</v>
      </c>
    </row>
    <row r="4276" spans="1:6" x14ac:dyDescent="0.2">
      <c r="A4276" s="12" t="s">
        <v>5693</v>
      </c>
      <c r="B4276" s="20" t="s">
        <v>5694</v>
      </c>
      <c r="C4276" s="6" t="s">
        <v>3</v>
      </c>
      <c r="D4276" s="7">
        <v>388.29</v>
      </c>
      <c r="E4276" s="22">
        <f t="shared" si="132"/>
        <v>97.072500000000005</v>
      </c>
      <c r="F4276" s="22">
        <f t="shared" si="133"/>
        <v>291.21750000000003</v>
      </c>
    </row>
    <row r="4277" spans="1:6" x14ac:dyDescent="0.2">
      <c r="A4277" s="12" t="s">
        <v>5695</v>
      </c>
      <c r="B4277" s="20" t="s">
        <v>5696</v>
      </c>
      <c r="C4277" s="6" t="s">
        <v>3</v>
      </c>
      <c r="D4277" s="7">
        <v>219.32</v>
      </c>
      <c r="E4277" s="22">
        <f t="shared" si="132"/>
        <v>54.83</v>
      </c>
      <c r="F4277" s="22">
        <f t="shared" si="133"/>
        <v>164.49</v>
      </c>
    </row>
    <row r="4278" spans="1:6" x14ac:dyDescent="0.2">
      <c r="A4278" s="12" t="s">
        <v>5697</v>
      </c>
      <c r="B4278" s="20" t="s">
        <v>5698</v>
      </c>
      <c r="C4278" s="6" t="s">
        <v>3</v>
      </c>
      <c r="D4278" s="7">
        <v>435.29</v>
      </c>
      <c r="E4278" s="22">
        <f t="shared" si="132"/>
        <v>108.82250000000001</v>
      </c>
      <c r="F4278" s="22">
        <f t="shared" si="133"/>
        <v>326.46750000000003</v>
      </c>
    </row>
    <row r="4279" spans="1:6" x14ac:dyDescent="0.2">
      <c r="A4279" s="12" t="s">
        <v>5699</v>
      </c>
      <c r="B4279" s="20" t="s">
        <v>5700</v>
      </c>
      <c r="C4279" s="6" t="s">
        <v>3</v>
      </c>
      <c r="D4279" s="7">
        <v>555.59</v>
      </c>
      <c r="E4279" s="22">
        <f t="shared" si="132"/>
        <v>138.89750000000001</v>
      </c>
      <c r="F4279" s="22">
        <f t="shared" si="133"/>
        <v>416.6925</v>
      </c>
    </row>
    <row r="4280" spans="1:6" x14ac:dyDescent="0.2">
      <c r="A4280" s="12" t="s">
        <v>5701</v>
      </c>
      <c r="B4280" s="20" t="s">
        <v>5702</v>
      </c>
      <c r="C4280" s="6" t="s">
        <v>3</v>
      </c>
      <c r="D4280" s="7">
        <v>607.1</v>
      </c>
      <c r="E4280" s="22">
        <f t="shared" si="132"/>
        <v>151.77500000000001</v>
      </c>
      <c r="F4280" s="22">
        <f t="shared" si="133"/>
        <v>455.32500000000005</v>
      </c>
    </row>
    <row r="4281" spans="1:6" x14ac:dyDescent="0.2">
      <c r="A4281" s="12" t="s">
        <v>5703</v>
      </c>
      <c r="B4281" s="20" t="s">
        <v>5704</v>
      </c>
      <c r="C4281" s="6" t="s">
        <v>3</v>
      </c>
      <c r="D4281" s="7">
        <v>683.89</v>
      </c>
      <c r="E4281" s="22">
        <f t="shared" si="132"/>
        <v>170.9725</v>
      </c>
      <c r="F4281" s="22">
        <f t="shared" si="133"/>
        <v>512.91750000000002</v>
      </c>
    </row>
    <row r="4282" spans="1:6" x14ac:dyDescent="0.2">
      <c r="A4282" s="12" t="s">
        <v>5705</v>
      </c>
      <c r="B4282" s="20" t="s">
        <v>5706</v>
      </c>
      <c r="C4282" s="6" t="s">
        <v>3</v>
      </c>
      <c r="D4282" s="7">
        <v>586.61</v>
      </c>
      <c r="E4282" s="22">
        <f t="shared" si="132"/>
        <v>146.6525</v>
      </c>
      <c r="F4282" s="22">
        <f t="shared" si="133"/>
        <v>439.95749999999998</v>
      </c>
    </row>
    <row r="4283" spans="1:6" x14ac:dyDescent="0.2">
      <c r="A4283" s="12" t="s">
        <v>5707</v>
      </c>
      <c r="B4283" s="20" t="s">
        <v>569</v>
      </c>
      <c r="C4283" s="6" t="s">
        <v>3</v>
      </c>
      <c r="D4283" s="7">
        <v>626.97</v>
      </c>
      <c r="E4283" s="22">
        <f t="shared" si="132"/>
        <v>156.74250000000001</v>
      </c>
      <c r="F4283" s="22">
        <f t="shared" si="133"/>
        <v>470.22750000000002</v>
      </c>
    </row>
    <row r="4284" spans="1:6" x14ac:dyDescent="0.2">
      <c r="A4284" s="12" t="s">
        <v>5708</v>
      </c>
      <c r="B4284" s="20" t="s">
        <v>570</v>
      </c>
      <c r="C4284" s="6" t="s">
        <v>3</v>
      </c>
      <c r="D4284" s="7">
        <v>350.54</v>
      </c>
      <c r="E4284" s="22">
        <f t="shared" si="132"/>
        <v>87.635000000000005</v>
      </c>
      <c r="F4284" s="22">
        <f t="shared" si="133"/>
        <v>262.90500000000003</v>
      </c>
    </row>
    <row r="4285" spans="1:6" x14ac:dyDescent="0.2">
      <c r="A4285" s="12" t="s">
        <v>5709</v>
      </c>
      <c r="B4285" s="20" t="s">
        <v>5710</v>
      </c>
      <c r="C4285" s="6" t="s">
        <v>3</v>
      </c>
      <c r="D4285" s="7">
        <v>91.2</v>
      </c>
      <c r="E4285" s="22">
        <f t="shared" si="132"/>
        <v>22.8</v>
      </c>
      <c r="F4285" s="22">
        <f t="shared" si="133"/>
        <v>68.400000000000006</v>
      </c>
    </row>
    <row r="4286" spans="1:6" x14ac:dyDescent="0.2">
      <c r="A4286" s="12" t="s">
        <v>5711</v>
      </c>
      <c r="B4286" s="20" t="s">
        <v>5712</v>
      </c>
      <c r="C4286" s="6" t="s">
        <v>3</v>
      </c>
      <c r="D4286" s="7">
        <v>268.41000000000003</v>
      </c>
      <c r="E4286" s="22">
        <f t="shared" si="132"/>
        <v>67.102500000000006</v>
      </c>
      <c r="F4286" s="22">
        <f t="shared" si="133"/>
        <v>201.3075</v>
      </c>
    </row>
    <row r="4287" spans="1:6" x14ac:dyDescent="0.2">
      <c r="A4287" s="12" t="s">
        <v>5713</v>
      </c>
      <c r="B4287" s="20" t="s">
        <v>5714</v>
      </c>
      <c r="C4287" s="6" t="s">
        <v>3</v>
      </c>
      <c r="D4287" s="7">
        <v>33.869999999999997</v>
      </c>
      <c r="E4287" s="22">
        <f t="shared" si="132"/>
        <v>8.4674999999999994</v>
      </c>
      <c r="F4287" s="22">
        <f t="shared" si="133"/>
        <v>25.402499999999996</v>
      </c>
    </row>
    <row r="4288" spans="1:6" x14ac:dyDescent="0.2">
      <c r="A4288" s="12" t="s">
        <v>5715</v>
      </c>
      <c r="B4288" s="20" t="s">
        <v>5716</v>
      </c>
      <c r="C4288" s="6" t="s">
        <v>3</v>
      </c>
      <c r="D4288" s="7">
        <v>620.84</v>
      </c>
      <c r="E4288" s="22">
        <f t="shared" si="132"/>
        <v>155.21</v>
      </c>
      <c r="F4288" s="22">
        <f t="shared" si="133"/>
        <v>465.63</v>
      </c>
    </row>
    <row r="4289" spans="1:6" x14ac:dyDescent="0.2">
      <c r="A4289" s="12" t="s">
        <v>5717</v>
      </c>
      <c r="B4289" s="20" t="s">
        <v>5718</v>
      </c>
      <c r="C4289" s="6" t="s">
        <v>3</v>
      </c>
      <c r="D4289" s="7">
        <v>871.99</v>
      </c>
      <c r="E4289" s="22">
        <f t="shared" si="132"/>
        <v>217.9975</v>
      </c>
      <c r="F4289" s="22">
        <f t="shared" si="133"/>
        <v>653.99250000000006</v>
      </c>
    </row>
    <row r="4290" spans="1:6" x14ac:dyDescent="0.2">
      <c r="A4290" s="12" t="s">
        <v>5719</v>
      </c>
      <c r="B4290" s="20" t="s">
        <v>5720</v>
      </c>
      <c r="C4290" s="6" t="s">
        <v>3</v>
      </c>
      <c r="D4290" s="7">
        <v>1242.74</v>
      </c>
      <c r="E4290" s="22">
        <f t="shared" si="132"/>
        <v>310.685</v>
      </c>
      <c r="F4290" s="22">
        <f t="shared" si="133"/>
        <v>932.05500000000006</v>
      </c>
    </row>
    <row r="4291" spans="1:6" x14ac:dyDescent="0.2">
      <c r="A4291" s="12" t="s">
        <v>5721</v>
      </c>
      <c r="B4291" s="20" t="s">
        <v>5722</v>
      </c>
      <c r="C4291" s="6" t="s">
        <v>3</v>
      </c>
      <c r="D4291" s="7">
        <v>601.71</v>
      </c>
      <c r="E4291" s="22">
        <f t="shared" si="132"/>
        <v>150.42750000000001</v>
      </c>
      <c r="F4291" s="22">
        <f t="shared" si="133"/>
        <v>451.28250000000003</v>
      </c>
    </row>
    <row r="4292" spans="1:6" x14ac:dyDescent="0.2">
      <c r="A4292" s="12" t="s">
        <v>5723</v>
      </c>
      <c r="B4292" s="20" t="s">
        <v>5724</v>
      </c>
      <c r="C4292" s="6" t="s">
        <v>3</v>
      </c>
      <c r="D4292" s="7">
        <v>1029.3699999999999</v>
      </c>
      <c r="E4292" s="22">
        <f t="shared" ref="E4292:E4355" si="134">D4292*0.25</f>
        <v>257.34249999999997</v>
      </c>
      <c r="F4292" s="22">
        <f t="shared" ref="F4292:F4355" si="135">D4292-E4292</f>
        <v>772.02749999999992</v>
      </c>
    </row>
    <row r="4293" spans="1:6" x14ac:dyDescent="0.2">
      <c r="A4293" s="12" t="s">
        <v>5725</v>
      </c>
      <c r="B4293" s="20" t="s">
        <v>5726</v>
      </c>
      <c r="C4293" s="6" t="s">
        <v>3</v>
      </c>
      <c r="D4293" s="7">
        <v>182.02</v>
      </c>
      <c r="E4293" s="22">
        <f t="shared" si="134"/>
        <v>45.505000000000003</v>
      </c>
      <c r="F4293" s="22">
        <f t="shared" si="135"/>
        <v>136.51500000000001</v>
      </c>
    </row>
    <row r="4294" spans="1:6" x14ac:dyDescent="0.2">
      <c r="A4294" s="12" t="s">
        <v>5727</v>
      </c>
      <c r="B4294" s="20" t="s">
        <v>5728</v>
      </c>
      <c r="C4294" s="6" t="s">
        <v>3</v>
      </c>
      <c r="D4294" s="7">
        <v>1007.27</v>
      </c>
      <c r="E4294" s="22">
        <f t="shared" si="134"/>
        <v>251.8175</v>
      </c>
      <c r="F4294" s="22">
        <f t="shared" si="135"/>
        <v>755.45249999999999</v>
      </c>
    </row>
    <row r="4295" spans="1:6" x14ac:dyDescent="0.2">
      <c r="A4295" s="12" t="s">
        <v>5729</v>
      </c>
      <c r="B4295" s="20" t="s">
        <v>5730</v>
      </c>
      <c r="C4295" s="6" t="s">
        <v>3</v>
      </c>
      <c r="D4295" s="7">
        <v>463.3</v>
      </c>
      <c r="E4295" s="22">
        <f t="shared" si="134"/>
        <v>115.825</v>
      </c>
      <c r="F4295" s="22">
        <f t="shared" si="135"/>
        <v>347.47500000000002</v>
      </c>
    </row>
    <row r="4296" spans="1:6" x14ac:dyDescent="0.2">
      <c r="A4296" s="12" t="s">
        <v>5731</v>
      </c>
      <c r="B4296" s="20" t="s">
        <v>5732</v>
      </c>
      <c r="C4296" s="6" t="s">
        <v>3</v>
      </c>
      <c r="D4296" s="7">
        <v>1553.75</v>
      </c>
      <c r="E4296" s="22">
        <f t="shared" si="134"/>
        <v>388.4375</v>
      </c>
      <c r="F4296" s="22">
        <f t="shared" si="135"/>
        <v>1165.3125</v>
      </c>
    </row>
    <row r="4297" spans="1:6" x14ac:dyDescent="0.2">
      <c r="A4297" s="12" t="s">
        <v>5733</v>
      </c>
      <c r="B4297" s="20" t="s">
        <v>5734</v>
      </c>
      <c r="C4297" s="6" t="s">
        <v>3</v>
      </c>
      <c r="D4297" s="7">
        <v>90.83</v>
      </c>
      <c r="E4297" s="22">
        <f t="shared" si="134"/>
        <v>22.7075</v>
      </c>
      <c r="F4297" s="22">
        <f t="shared" si="135"/>
        <v>68.122500000000002</v>
      </c>
    </row>
    <row r="4298" spans="1:6" x14ac:dyDescent="0.2">
      <c r="A4298" s="12" t="s">
        <v>5735</v>
      </c>
      <c r="B4298" s="20" t="s">
        <v>5736</v>
      </c>
      <c r="C4298" s="6" t="s">
        <v>3</v>
      </c>
      <c r="D4298" s="7">
        <v>93.44</v>
      </c>
      <c r="E4298" s="22">
        <f t="shared" si="134"/>
        <v>23.36</v>
      </c>
      <c r="F4298" s="22">
        <f t="shared" si="135"/>
        <v>70.08</v>
      </c>
    </row>
    <row r="4299" spans="1:6" x14ac:dyDescent="0.2">
      <c r="A4299" s="12" t="s">
        <v>5737</v>
      </c>
      <c r="B4299" s="20" t="s">
        <v>5738</v>
      </c>
      <c r="C4299" s="6" t="s">
        <v>3</v>
      </c>
      <c r="D4299" s="7">
        <v>129.75</v>
      </c>
      <c r="E4299" s="22">
        <f t="shared" si="134"/>
        <v>32.4375</v>
      </c>
      <c r="F4299" s="22">
        <f t="shared" si="135"/>
        <v>97.3125</v>
      </c>
    </row>
    <row r="4300" spans="1:6" x14ac:dyDescent="0.2">
      <c r="A4300" s="12" t="s">
        <v>5739</v>
      </c>
      <c r="B4300" s="20" t="s">
        <v>5740</v>
      </c>
      <c r="C4300" s="6" t="s">
        <v>3</v>
      </c>
      <c r="D4300" s="7">
        <v>92.57</v>
      </c>
      <c r="E4300" s="22">
        <f t="shared" si="134"/>
        <v>23.142499999999998</v>
      </c>
      <c r="F4300" s="22">
        <f t="shared" si="135"/>
        <v>69.427499999999995</v>
      </c>
    </row>
    <row r="4301" spans="1:6" x14ac:dyDescent="0.2">
      <c r="A4301" s="12" t="s">
        <v>5741</v>
      </c>
      <c r="B4301" s="20" t="s">
        <v>5742</v>
      </c>
      <c r="C4301" s="6" t="s">
        <v>3</v>
      </c>
      <c r="D4301" s="7">
        <v>135.78</v>
      </c>
      <c r="E4301" s="22">
        <f t="shared" si="134"/>
        <v>33.945</v>
      </c>
      <c r="F4301" s="22">
        <f t="shared" si="135"/>
        <v>101.83500000000001</v>
      </c>
    </row>
    <row r="4302" spans="1:6" x14ac:dyDescent="0.2">
      <c r="A4302" s="12" t="s">
        <v>5743</v>
      </c>
      <c r="B4302" s="20" t="s">
        <v>5744</v>
      </c>
      <c r="C4302" s="6" t="s">
        <v>3</v>
      </c>
      <c r="D4302" s="7">
        <v>95.68</v>
      </c>
      <c r="E4302" s="22">
        <f t="shared" si="134"/>
        <v>23.92</v>
      </c>
      <c r="F4302" s="22">
        <f t="shared" si="135"/>
        <v>71.760000000000005</v>
      </c>
    </row>
    <row r="4303" spans="1:6" x14ac:dyDescent="0.2">
      <c r="A4303" s="12" t="s">
        <v>5745</v>
      </c>
      <c r="B4303" s="20" t="s">
        <v>5746</v>
      </c>
      <c r="C4303" s="6" t="s">
        <v>3</v>
      </c>
      <c r="D4303" s="7">
        <v>87.85</v>
      </c>
      <c r="E4303" s="22">
        <f t="shared" si="134"/>
        <v>21.962499999999999</v>
      </c>
      <c r="F4303" s="22">
        <f t="shared" si="135"/>
        <v>65.887499999999989</v>
      </c>
    </row>
    <row r="4304" spans="1:6" x14ac:dyDescent="0.2">
      <c r="A4304" s="12" t="s">
        <v>5747</v>
      </c>
      <c r="B4304" s="20" t="s">
        <v>5748</v>
      </c>
      <c r="C4304" s="6" t="s">
        <v>3</v>
      </c>
      <c r="D4304" s="7">
        <v>133.38999999999999</v>
      </c>
      <c r="E4304" s="22">
        <f t="shared" si="134"/>
        <v>33.347499999999997</v>
      </c>
      <c r="F4304" s="22">
        <f t="shared" si="135"/>
        <v>100.04249999999999</v>
      </c>
    </row>
    <row r="4305" spans="1:6" x14ac:dyDescent="0.2">
      <c r="A4305" s="12" t="s">
        <v>5749</v>
      </c>
      <c r="B4305" s="20" t="s">
        <v>5750</v>
      </c>
      <c r="C4305" s="6" t="s">
        <v>3</v>
      </c>
      <c r="D4305" s="7">
        <v>137.31</v>
      </c>
      <c r="E4305" s="22">
        <f t="shared" si="134"/>
        <v>34.327500000000001</v>
      </c>
      <c r="F4305" s="22">
        <f t="shared" si="135"/>
        <v>102.9825</v>
      </c>
    </row>
    <row r="4306" spans="1:6" x14ac:dyDescent="0.2">
      <c r="A4306" s="12" t="s">
        <v>5751</v>
      </c>
      <c r="B4306" s="20" t="s">
        <v>5752</v>
      </c>
      <c r="C4306" s="6" t="s">
        <v>3</v>
      </c>
      <c r="D4306" s="7">
        <v>48.54</v>
      </c>
      <c r="E4306" s="22">
        <f t="shared" si="134"/>
        <v>12.135</v>
      </c>
      <c r="F4306" s="22">
        <f t="shared" si="135"/>
        <v>36.405000000000001</v>
      </c>
    </row>
    <row r="4307" spans="1:6" x14ac:dyDescent="0.2">
      <c r="A4307" s="12" t="s">
        <v>5753</v>
      </c>
      <c r="B4307" s="20" t="s">
        <v>5754</v>
      </c>
      <c r="C4307" s="6" t="s">
        <v>3</v>
      </c>
      <c r="D4307" s="7">
        <v>142.81</v>
      </c>
      <c r="E4307" s="22">
        <f t="shared" si="134"/>
        <v>35.702500000000001</v>
      </c>
      <c r="F4307" s="22">
        <f t="shared" si="135"/>
        <v>107.1075</v>
      </c>
    </row>
    <row r="4308" spans="1:6" x14ac:dyDescent="0.2">
      <c r="A4308" s="12" t="s">
        <v>5755</v>
      </c>
      <c r="B4308" s="20" t="s">
        <v>5756</v>
      </c>
      <c r="C4308" s="6" t="s">
        <v>3</v>
      </c>
      <c r="D4308" s="7">
        <v>152.58000000000001</v>
      </c>
      <c r="E4308" s="22">
        <f t="shared" si="134"/>
        <v>38.145000000000003</v>
      </c>
      <c r="F4308" s="22">
        <f t="shared" si="135"/>
        <v>114.435</v>
      </c>
    </row>
    <row r="4309" spans="1:6" x14ac:dyDescent="0.2">
      <c r="A4309" s="12" t="s">
        <v>5757</v>
      </c>
      <c r="B4309" s="20" t="s">
        <v>5758</v>
      </c>
      <c r="C4309" s="6" t="s">
        <v>3</v>
      </c>
      <c r="D4309" s="7">
        <v>62.83</v>
      </c>
      <c r="E4309" s="22">
        <f t="shared" si="134"/>
        <v>15.7075</v>
      </c>
      <c r="F4309" s="22">
        <f t="shared" si="135"/>
        <v>47.122500000000002</v>
      </c>
    </row>
    <row r="4310" spans="1:6" x14ac:dyDescent="0.2">
      <c r="A4310" s="12" t="s">
        <v>5759</v>
      </c>
      <c r="B4310" s="20" t="s">
        <v>5760</v>
      </c>
      <c r="C4310" s="6" t="s">
        <v>3</v>
      </c>
      <c r="D4310" s="7">
        <v>142.1</v>
      </c>
      <c r="E4310" s="22">
        <f t="shared" si="134"/>
        <v>35.524999999999999</v>
      </c>
      <c r="F4310" s="22">
        <f t="shared" si="135"/>
        <v>106.57499999999999</v>
      </c>
    </row>
    <row r="4311" spans="1:6" x14ac:dyDescent="0.2">
      <c r="A4311" s="12" t="s">
        <v>5761</v>
      </c>
      <c r="B4311" s="20" t="s">
        <v>5762</v>
      </c>
      <c r="C4311" s="6" t="s">
        <v>3</v>
      </c>
      <c r="D4311" s="7">
        <v>70.540000000000006</v>
      </c>
      <c r="E4311" s="22">
        <f t="shared" si="134"/>
        <v>17.635000000000002</v>
      </c>
      <c r="F4311" s="22">
        <f t="shared" si="135"/>
        <v>52.905000000000001</v>
      </c>
    </row>
    <row r="4312" spans="1:6" x14ac:dyDescent="0.2">
      <c r="A4312" s="12" t="s">
        <v>5763</v>
      </c>
      <c r="B4312" s="20" t="s">
        <v>5764</v>
      </c>
      <c r="C4312" s="6" t="s">
        <v>3</v>
      </c>
      <c r="D4312" s="7">
        <v>75.44</v>
      </c>
      <c r="E4312" s="22">
        <f t="shared" si="134"/>
        <v>18.86</v>
      </c>
      <c r="F4312" s="22">
        <f t="shared" si="135"/>
        <v>56.58</v>
      </c>
    </row>
    <row r="4313" spans="1:6" x14ac:dyDescent="0.2">
      <c r="A4313" s="12" t="s">
        <v>5765</v>
      </c>
      <c r="B4313" s="20" t="s">
        <v>5766</v>
      </c>
      <c r="C4313" s="6" t="s">
        <v>3</v>
      </c>
      <c r="D4313" s="7">
        <v>9.0399999999999991</v>
      </c>
      <c r="E4313" s="22">
        <f t="shared" si="134"/>
        <v>2.2599999999999998</v>
      </c>
      <c r="F4313" s="22">
        <f t="shared" si="135"/>
        <v>6.7799999999999994</v>
      </c>
    </row>
    <row r="4314" spans="1:6" x14ac:dyDescent="0.2">
      <c r="A4314" s="12" t="s">
        <v>5767</v>
      </c>
      <c r="B4314" s="20" t="s">
        <v>5768</v>
      </c>
      <c r="C4314" s="6" t="s">
        <v>3</v>
      </c>
      <c r="D4314" s="7">
        <v>49.59</v>
      </c>
      <c r="E4314" s="22">
        <f t="shared" si="134"/>
        <v>12.397500000000001</v>
      </c>
      <c r="F4314" s="22">
        <f t="shared" si="135"/>
        <v>37.192500000000003</v>
      </c>
    </row>
    <row r="4315" spans="1:6" x14ac:dyDescent="0.2">
      <c r="A4315" s="12" t="s">
        <v>5769</v>
      </c>
      <c r="B4315" s="20" t="s">
        <v>5770</v>
      </c>
      <c r="C4315" s="6" t="s">
        <v>3</v>
      </c>
      <c r="D4315" s="7">
        <v>184.24</v>
      </c>
      <c r="E4315" s="22">
        <f t="shared" si="134"/>
        <v>46.06</v>
      </c>
      <c r="F4315" s="22">
        <f t="shared" si="135"/>
        <v>138.18</v>
      </c>
    </row>
    <row r="4316" spans="1:6" x14ac:dyDescent="0.2">
      <c r="A4316" s="12" t="s">
        <v>5773</v>
      </c>
      <c r="B4316" s="20" t="s">
        <v>5774</v>
      </c>
      <c r="C4316" s="6" t="s">
        <v>3</v>
      </c>
      <c r="D4316" s="7">
        <v>483.54</v>
      </c>
      <c r="E4316" s="22">
        <f t="shared" si="134"/>
        <v>120.88500000000001</v>
      </c>
      <c r="F4316" s="22">
        <f t="shared" si="135"/>
        <v>362.65500000000003</v>
      </c>
    </row>
    <row r="4317" spans="1:6" x14ac:dyDescent="0.2">
      <c r="A4317" s="12" t="s">
        <v>5771</v>
      </c>
      <c r="B4317" s="20" t="s">
        <v>5772</v>
      </c>
      <c r="C4317" s="6" t="s">
        <v>3</v>
      </c>
      <c r="D4317" s="7">
        <v>200.14</v>
      </c>
      <c r="E4317" s="22">
        <f t="shared" si="134"/>
        <v>50.034999999999997</v>
      </c>
      <c r="F4317" s="22">
        <f t="shared" si="135"/>
        <v>150.10499999999999</v>
      </c>
    </row>
    <row r="4318" spans="1:6" x14ac:dyDescent="0.2">
      <c r="A4318" s="12" t="s">
        <v>5775</v>
      </c>
      <c r="B4318" s="20" t="s">
        <v>5776</v>
      </c>
      <c r="C4318" s="6" t="s">
        <v>3</v>
      </c>
      <c r="D4318" s="7">
        <v>501.01</v>
      </c>
      <c r="E4318" s="22">
        <f t="shared" si="134"/>
        <v>125.2525</v>
      </c>
      <c r="F4318" s="22">
        <f t="shared" si="135"/>
        <v>375.75749999999999</v>
      </c>
    </row>
    <row r="4319" spans="1:6" x14ac:dyDescent="0.2">
      <c r="A4319" s="12" t="s">
        <v>5777</v>
      </c>
      <c r="B4319" s="20" t="s">
        <v>5778</v>
      </c>
      <c r="C4319" s="6" t="s">
        <v>3</v>
      </c>
      <c r="D4319" s="7">
        <v>501.01</v>
      </c>
      <c r="E4319" s="22">
        <f t="shared" si="134"/>
        <v>125.2525</v>
      </c>
      <c r="F4319" s="22">
        <f t="shared" si="135"/>
        <v>375.75749999999999</v>
      </c>
    </row>
    <row r="4320" spans="1:6" x14ac:dyDescent="0.2">
      <c r="A4320" s="12" t="s">
        <v>5779</v>
      </c>
      <c r="B4320" s="20" t="s">
        <v>5780</v>
      </c>
      <c r="C4320" s="6" t="s">
        <v>3</v>
      </c>
      <c r="D4320" s="7">
        <v>525.32000000000005</v>
      </c>
      <c r="E4320" s="22">
        <f t="shared" si="134"/>
        <v>131.33000000000001</v>
      </c>
      <c r="F4320" s="22">
        <f t="shared" si="135"/>
        <v>393.99</v>
      </c>
    </row>
    <row r="4321" spans="1:6" x14ac:dyDescent="0.2">
      <c r="A4321" s="12" t="s">
        <v>5781</v>
      </c>
      <c r="B4321" s="20" t="s">
        <v>5782</v>
      </c>
      <c r="C4321" s="6" t="s">
        <v>3</v>
      </c>
      <c r="D4321" s="7">
        <v>646.42999999999995</v>
      </c>
      <c r="E4321" s="22">
        <f t="shared" si="134"/>
        <v>161.60749999999999</v>
      </c>
      <c r="F4321" s="22">
        <f t="shared" si="135"/>
        <v>484.82249999999999</v>
      </c>
    </row>
    <row r="4322" spans="1:6" x14ac:dyDescent="0.2">
      <c r="A4322" s="12" t="s">
        <v>5783</v>
      </c>
      <c r="B4322" s="20" t="s">
        <v>5784</v>
      </c>
      <c r="C4322" s="6" t="s">
        <v>3</v>
      </c>
      <c r="D4322" s="7">
        <v>571.46</v>
      </c>
      <c r="E4322" s="22">
        <f t="shared" si="134"/>
        <v>142.86500000000001</v>
      </c>
      <c r="F4322" s="22">
        <f t="shared" si="135"/>
        <v>428.59500000000003</v>
      </c>
    </row>
    <row r="4323" spans="1:6" x14ac:dyDescent="0.2">
      <c r="A4323" s="12" t="s">
        <v>5785</v>
      </c>
      <c r="B4323" s="20" t="s">
        <v>5786</v>
      </c>
      <c r="C4323" s="6" t="s">
        <v>3</v>
      </c>
      <c r="D4323" s="7">
        <v>688.08</v>
      </c>
      <c r="E4323" s="22">
        <f t="shared" si="134"/>
        <v>172.02</v>
      </c>
      <c r="F4323" s="22">
        <f t="shared" si="135"/>
        <v>516.06000000000006</v>
      </c>
    </row>
    <row r="4324" spans="1:6" x14ac:dyDescent="0.2">
      <c r="A4324" s="12" t="s">
        <v>5787</v>
      </c>
      <c r="B4324" s="20" t="s">
        <v>5788</v>
      </c>
      <c r="C4324" s="6" t="s">
        <v>3</v>
      </c>
      <c r="D4324" s="7">
        <v>162.19</v>
      </c>
      <c r="E4324" s="22">
        <f t="shared" si="134"/>
        <v>40.547499999999999</v>
      </c>
      <c r="F4324" s="22">
        <f t="shared" si="135"/>
        <v>121.6425</v>
      </c>
    </row>
    <row r="4325" spans="1:6" x14ac:dyDescent="0.2">
      <c r="A4325" s="12" t="s">
        <v>5789</v>
      </c>
      <c r="B4325" s="20" t="s">
        <v>5790</v>
      </c>
      <c r="C4325" s="6" t="s">
        <v>3</v>
      </c>
      <c r="D4325" s="7">
        <v>211.76</v>
      </c>
      <c r="E4325" s="22">
        <f t="shared" si="134"/>
        <v>52.94</v>
      </c>
      <c r="F4325" s="22">
        <f t="shared" si="135"/>
        <v>158.82</v>
      </c>
    </row>
    <row r="4326" spans="1:6" x14ac:dyDescent="0.2">
      <c r="A4326" s="12" t="s">
        <v>5791</v>
      </c>
      <c r="B4326" s="20" t="s">
        <v>5792</v>
      </c>
      <c r="C4326" s="6" t="s">
        <v>3</v>
      </c>
      <c r="D4326" s="7">
        <v>310.95999999999998</v>
      </c>
      <c r="E4326" s="22">
        <f t="shared" si="134"/>
        <v>77.739999999999995</v>
      </c>
      <c r="F4326" s="22">
        <f t="shared" si="135"/>
        <v>233.21999999999997</v>
      </c>
    </row>
    <row r="4327" spans="1:6" x14ac:dyDescent="0.2">
      <c r="A4327" s="12" t="s">
        <v>5793</v>
      </c>
      <c r="B4327" s="20" t="s">
        <v>5794</v>
      </c>
      <c r="C4327" s="6" t="s">
        <v>3</v>
      </c>
      <c r="D4327" s="7">
        <v>831.37</v>
      </c>
      <c r="E4327" s="22">
        <f t="shared" si="134"/>
        <v>207.8425</v>
      </c>
      <c r="F4327" s="22">
        <f t="shared" si="135"/>
        <v>623.52750000000003</v>
      </c>
    </row>
    <row r="4328" spans="1:6" x14ac:dyDescent="0.2">
      <c r="A4328" s="12" t="s">
        <v>5795</v>
      </c>
      <c r="B4328" s="20" t="s">
        <v>5796</v>
      </c>
      <c r="C4328" s="6" t="s">
        <v>3</v>
      </c>
      <c r="D4328" s="7">
        <v>640.23</v>
      </c>
      <c r="E4328" s="22">
        <f t="shared" si="134"/>
        <v>160.0575</v>
      </c>
      <c r="F4328" s="22">
        <f t="shared" si="135"/>
        <v>480.17250000000001</v>
      </c>
    </row>
    <row r="4329" spans="1:6" x14ac:dyDescent="0.2">
      <c r="A4329" s="12" t="s">
        <v>5797</v>
      </c>
      <c r="B4329" s="20" t="s">
        <v>5798</v>
      </c>
      <c r="C4329" s="6" t="s">
        <v>3</v>
      </c>
      <c r="D4329" s="7">
        <v>671.34</v>
      </c>
      <c r="E4329" s="22">
        <f t="shared" si="134"/>
        <v>167.83500000000001</v>
      </c>
      <c r="F4329" s="22">
        <f t="shared" si="135"/>
        <v>503.505</v>
      </c>
    </row>
    <row r="4330" spans="1:6" x14ac:dyDescent="0.2">
      <c r="A4330" s="12" t="s">
        <v>5799</v>
      </c>
      <c r="B4330" s="20" t="s">
        <v>5800</v>
      </c>
      <c r="C4330" s="6" t="s">
        <v>3</v>
      </c>
      <c r="D4330" s="7">
        <v>738.03</v>
      </c>
      <c r="E4330" s="22">
        <f t="shared" si="134"/>
        <v>184.50749999999999</v>
      </c>
      <c r="F4330" s="22">
        <f t="shared" si="135"/>
        <v>553.52250000000004</v>
      </c>
    </row>
    <row r="4331" spans="1:6" x14ac:dyDescent="0.2">
      <c r="A4331" s="12" t="s">
        <v>5801</v>
      </c>
      <c r="B4331" s="20" t="s">
        <v>5802</v>
      </c>
      <c r="C4331" s="6" t="s">
        <v>3</v>
      </c>
      <c r="D4331" s="7">
        <v>738.03</v>
      </c>
      <c r="E4331" s="22">
        <f t="shared" si="134"/>
        <v>184.50749999999999</v>
      </c>
      <c r="F4331" s="22">
        <f t="shared" si="135"/>
        <v>553.52250000000004</v>
      </c>
    </row>
    <row r="4332" spans="1:6" x14ac:dyDescent="0.2">
      <c r="A4332" s="12" t="s">
        <v>5803</v>
      </c>
      <c r="B4332" s="20" t="s">
        <v>5804</v>
      </c>
      <c r="C4332" s="6" t="s">
        <v>3</v>
      </c>
      <c r="D4332" s="7">
        <v>738.03</v>
      </c>
      <c r="E4332" s="22">
        <f t="shared" si="134"/>
        <v>184.50749999999999</v>
      </c>
      <c r="F4332" s="22">
        <f t="shared" si="135"/>
        <v>553.52250000000004</v>
      </c>
    </row>
    <row r="4333" spans="1:6" x14ac:dyDescent="0.2">
      <c r="A4333" s="12" t="s">
        <v>5805</v>
      </c>
      <c r="B4333" s="20" t="s">
        <v>5806</v>
      </c>
      <c r="C4333" s="6" t="s">
        <v>3</v>
      </c>
      <c r="D4333" s="7">
        <v>769.13</v>
      </c>
      <c r="E4333" s="22">
        <f t="shared" si="134"/>
        <v>192.2825</v>
      </c>
      <c r="F4333" s="22">
        <f t="shared" si="135"/>
        <v>576.84749999999997</v>
      </c>
    </row>
    <row r="4334" spans="1:6" x14ac:dyDescent="0.2">
      <c r="A4334" s="12" t="s">
        <v>5807</v>
      </c>
      <c r="B4334" s="20" t="s">
        <v>5808</v>
      </c>
      <c r="C4334" s="6" t="s">
        <v>3</v>
      </c>
      <c r="D4334" s="7">
        <v>831.37</v>
      </c>
      <c r="E4334" s="22">
        <f t="shared" si="134"/>
        <v>207.8425</v>
      </c>
      <c r="F4334" s="22">
        <f t="shared" si="135"/>
        <v>623.52750000000003</v>
      </c>
    </row>
    <row r="4335" spans="1:6" x14ac:dyDescent="0.2">
      <c r="A4335" s="12" t="s">
        <v>5809</v>
      </c>
      <c r="B4335" s="20" t="s">
        <v>5810</v>
      </c>
      <c r="C4335" s="6" t="s">
        <v>3</v>
      </c>
      <c r="D4335" s="7">
        <v>831.37</v>
      </c>
      <c r="E4335" s="22">
        <f t="shared" si="134"/>
        <v>207.8425</v>
      </c>
      <c r="F4335" s="22">
        <f t="shared" si="135"/>
        <v>623.52750000000003</v>
      </c>
    </row>
    <row r="4336" spans="1:6" x14ac:dyDescent="0.2">
      <c r="A4336" s="12" t="s">
        <v>5811</v>
      </c>
      <c r="B4336" s="20" t="s">
        <v>5812</v>
      </c>
      <c r="C4336" s="6" t="s">
        <v>3</v>
      </c>
      <c r="D4336" s="7">
        <v>769.13</v>
      </c>
      <c r="E4336" s="22">
        <f t="shared" si="134"/>
        <v>192.2825</v>
      </c>
      <c r="F4336" s="22">
        <f t="shared" si="135"/>
        <v>576.84749999999997</v>
      </c>
    </row>
    <row r="4337" spans="1:6" x14ac:dyDescent="0.2">
      <c r="A4337" s="12" t="s">
        <v>5813</v>
      </c>
      <c r="B4337" s="20" t="s">
        <v>5814</v>
      </c>
      <c r="C4337" s="6" t="s">
        <v>3</v>
      </c>
      <c r="D4337" s="7">
        <v>769.13</v>
      </c>
      <c r="E4337" s="22">
        <f t="shared" si="134"/>
        <v>192.2825</v>
      </c>
      <c r="F4337" s="22">
        <f t="shared" si="135"/>
        <v>576.84749999999997</v>
      </c>
    </row>
    <row r="4338" spans="1:6" x14ac:dyDescent="0.2">
      <c r="A4338" s="12" t="s">
        <v>5815</v>
      </c>
      <c r="B4338" s="20" t="s">
        <v>5816</v>
      </c>
      <c r="C4338" s="6" t="s">
        <v>3</v>
      </c>
      <c r="D4338" s="7">
        <v>831.37</v>
      </c>
      <c r="E4338" s="22">
        <f t="shared" si="134"/>
        <v>207.8425</v>
      </c>
      <c r="F4338" s="22">
        <f t="shared" si="135"/>
        <v>623.52750000000003</v>
      </c>
    </row>
    <row r="4339" spans="1:6" x14ac:dyDescent="0.2">
      <c r="A4339" s="12" t="s">
        <v>5817</v>
      </c>
      <c r="B4339" s="20" t="s">
        <v>5818</v>
      </c>
      <c r="C4339" s="6" t="s">
        <v>3</v>
      </c>
      <c r="D4339" s="7">
        <v>785.42</v>
      </c>
      <c r="E4339" s="22">
        <f t="shared" si="134"/>
        <v>196.35499999999999</v>
      </c>
      <c r="F4339" s="22">
        <f t="shared" si="135"/>
        <v>589.06499999999994</v>
      </c>
    </row>
    <row r="4340" spans="1:6" x14ac:dyDescent="0.2">
      <c r="A4340" s="12" t="s">
        <v>5819</v>
      </c>
      <c r="B4340" s="20" t="s">
        <v>5820</v>
      </c>
      <c r="C4340" s="6" t="s">
        <v>3</v>
      </c>
      <c r="D4340" s="7">
        <v>831.37</v>
      </c>
      <c r="E4340" s="22">
        <f t="shared" si="134"/>
        <v>207.8425</v>
      </c>
      <c r="F4340" s="22">
        <f t="shared" si="135"/>
        <v>623.52750000000003</v>
      </c>
    </row>
    <row r="4341" spans="1:6" x14ac:dyDescent="0.2">
      <c r="A4341" s="12" t="s">
        <v>5821</v>
      </c>
      <c r="B4341" s="20" t="s">
        <v>5822</v>
      </c>
      <c r="C4341" s="6" t="s">
        <v>3</v>
      </c>
      <c r="D4341" s="7">
        <v>831.37</v>
      </c>
      <c r="E4341" s="22">
        <f t="shared" si="134"/>
        <v>207.8425</v>
      </c>
      <c r="F4341" s="22">
        <f t="shared" si="135"/>
        <v>623.52750000000003</v>
      </c>
    </row>
    <row r="4342" spans="1:6" x14ac:dyDescent="0.2">
      <c r="A4342" s="12" t="s">
        <v>5823</v>
      </c>
      <c r="B4342" s="20" t="s">
        <v>5824</v>
      </c>
      <c r="C4342" s="6" t="s">
        <v>3</v>
      </c>
      <c r="D4342" s="7">
        <v>831.37</v>
      </c>
      <c r="E4342" s="22">
        <f t="shared" si="134"/>
        <v>207.8425</v>
      </c>
      <c r="F4342" s="22">
        <f t="shared" si="135"/>
        <v>623.52750000000003</v>
      </c>
    </row>
    <row r="4343" spans="1:6" x14ac:dyDescent="0.2">
      <c r="A4343" s="12" t="s">
        <v>5825</v>
      </c>
      <c r="B4343" s="20" t="s">
        <v>5826</v>
      </c>
      <c r="C4343" s="6" t="s">
        <v>3</v>
      </c>
      <c r="D4343" s="7">
        <v>831.37</v>
      </c>
      <c r="E4343" s="22">
        <f t="shared" si="134"/>
        <v>207.8425</v>
      </c>
      <c r="F4343" s="22">
        <f t="shared" si="135"/>
        <v>623.52750000000003</v>
      </c>
    </row>
    <row r="4344" spans="1:6" x14ac:dyDescent="0.2">
      <c r="A4344" s="12" t="s">
        <v>5827</v>
      </c>
      <c r="B4344" s="20" t="s">
        <v>5828</v>
      </c>
      <c r="C4344" s="6" t="s">
        <v>3</v>
      </c>
      <c r="D4344" s="7">
        <v>1866.34</v>
      </c>
      <c r="E4344" s="22">
        <f t="shared" si="134"/>
        <v>466.58499999999998</v>
      </c>
      <c r="F4344" s="22">
        <f t="shared" si="135"/>
        <v>1399.7549999999999</v>
      </c>
    </row>
    <row r="4345" spans="1:6" x14ac:dyDescent="0.2">
      <c r="A4345" s="12" t="s">
        <v>5829</v>
      </c>
      <c r="B4345" s="20" t="s">
        <v>5830</v>
      </c>
      <c r="C4345" s="6" t="s">
        <v>3</v>
      </c>
      <c r="D4345" s="7">
        <v>1168.8</v>
      </c>
      <c r="E4345" s="22">
        <f t="shared" si="134"/>
        <v>292.2</v>
      </c>
      <c r="F4345" s="22">
        <f t="shared" si="135"/>
        <v>876.59999999999991</v>
      </c>
    </row>
    <row r="4346" spans="1:6" x14ac:dyDescent="0.2">
      <c r="A4346" s="12" t="s">
        <v>5831</v>
      </c>
      <c r="B4346" s="20" t="s">
        <v>5832</v>
      </c>
      <c r="C4346" s="6" t="s">
        <v>3</v>
      </c>
      <c r="D4346" s="7">
        <v>1194.48</v>
      </c>
      <c r="E4346" s="22">
        <f t="shared" si="134"/>
        <v>298.62</v>
      </c>
      <c r="F4346" s="22">
        <f t="shared" si="135"/>
        <v>895.86</v>
      </c>
    </row>
    <row r="4347" spans="1:6" x14ac:dyDescent="0.2">
      <c r="A4347" s="12" t="s">
        <v>5833</v>
      </c>
      <c r="B4347" s="20" t="s">
        <v>5834</v>
      </c>
      <c r="C4347" s="6" t="s">
        <v>3</v>
      </c>
      <c r="D4347" s="7">
        <v>1194.48</v>
      </c>
      <c r="E4347" s="22">
        <f t="shared" si="134"/>
        <v>298.62</v>
      </c>
      <c r="F4347" s="22">
        <f t="shared" si="135"/>
        <v>895.86</v>
      </c>
    </row>
    <row r="4348" spans="1:6" x14ac:dyDescent="0.2">
      <c r="A4348" s="12" t="s">
        <v>5835</v>
      </c>
      <c r="B4348" s="20" t="s">
        <v>5836</v>
      </c>
      <c r="C4348" s="6" t="s">
        <v>3</v>
      </c>
      <c r="D4348" s="7">
        <v>1194.48</v>
      </c>
      <c r="E4348" s="22">
        <f t="shared" si="134"/>
        <v>298.62</v>
      </c>
      <c r="F4348" s="22">
        <f t="shared" si="135"/>
        <v>895.86</v>
      </c>
    </row>
    <row r="4349" spans="1:6" x14ac:dyDescent="0.2">
      <c r="A4349" s="12" t="s">
        <v>5837</v>
      </c>
      <c r="B4349" s="20" t="s">
        <v>5838</v>
      </c>
      <c r="C4349" s="6" t="s">
        <v>3</v>
      </c>
      <c r="D4349" s="7">
        <v>1166.6600000000001</v>
      </c>
      <c r="E4349" s="22">
        <f t="shared" si="134"/>
        <v>291.66500000000002</v>
      </c>
      <c r="F4349" s="22">
        <f t="shared" si="135"/>
        <v>874.99500000000012</v>
      </c>
    </row>
    <row r="4350" spans="1:6" x14ac:dyDescent="0.2">
      <c r="A4350" s="12" t="s">
        <v>5839</v>
      </c>
      <c r="B4350" s="20" t="s">
        <v>5840</v>
      </c>
      <c r="C4350" s="6" t="s">
        <v>3</v>
      </c>
      <c r="D4350" s="7">
        <v>1366.19</v>
      </c>
      <c r="E4350" s="22">
        <f t="shared" si="134"/>
        <v>341.54750000000001</v>
      </c>
      <c r="F4350" s="22">
        <f t="shared" si="135"/>
        <v>1024.6424999999999</v>
      </c>
    </row>
    <row r="4351" spans="1:6" x14ac:dyDescent="0.2">
      <c r="A4351" s="12" t="s">
        <v>5841</v>
      </c>
      <c r="B4351" s="20" t="s">
        <v>5842</v>
      </c>
      <c r="C4351" s="6" t="s">
        <v>3</v>
      </c>
      <c r="D4351" s="7">
        <v>1502.05</v>
      </c>
      <c r="E4351" s="22">
        <f t="shared" si="134"/>
        <v>375.51249999999999</v>
      </c>
      <c r="F4351" s="22">
        <f t="shared" si="135"/>
        <v>1126.5374999999999</v>
      </c>
    </row>
    <row r="4352" spans="1:6" x14ac:dyDescent="0.2">
      <c r="A4352" s="12" t="s">
        <v>5843</v>
      </c>
      <c r="B4352" s="20" t="s">
        <v>5844</v>
      </c>
      <c r="C4352" s="6" t="s">
        <v>3</v>
      </c>
      <c r="D4352" s="7">
        <v>1194.48</v>
      </c>
      <c r="E4352" s="22">
        <f t="shared" si="134"/>
        <v>298.62</v>
      </c>
      <c r="F4352" s="22">
        <f t="shared" si="135"/>
        <v>895.86</v>
      </c>
    </row>
    <row r="4353" spans="1:6" x14ac:dyDescent="0.2">
      <c r="A4353" s="12" t="s">
        <v>5845</v>
      </c>
      <c r="B4353" s="20" t="s">
        <v>5846</v>
      </c>
      <c r="C4353" s="6" t="s">
        <v>3</v>
      </c>
      <c r="D4353" s="7">
        <v>1375.52</v>
      </c>
      <c r="E4353" s="22">
        <f t="shared" si="134"/>
        <v>343.88</v>
      </c>
      <c r="F4353" s="22">
        <f t="shared" si="135"/>
        <v>1031.6399999999999</v>
      </c>
    </row>
    <row r="4354" spans="1:6" x14ac:dyDescent="0.2">
      <c r="A4354" s="12" t="s">
        <v>5847</v>
      </c>
      <c r="B4354" s="20" t="s">
        <v>5848</v>
      </c>
      <c r="C4354" s="6" t="s">
        <v>3</v>
      </c>
      <c r="D4354" s="7">
        <v>1502.05</v>
      </c>
      <c r="E4354" s="22">
        <f t="shared" si="134"/>
        <v>375.51249999999999</v>
      </c>
      <c r="F4354" s="22">
        <f t="shared" si="135"/>
        <v>1126.5374999999999</v>
      </c>
    </row>
    <row r="4355" spans="1:6" x14ac:dyDescent="0.2">
      <c r="A4355" s="12" t="s">
        <v>5849</v>
      </c>
      <c r="B4355" s="20" t="s">
        <v>5850</v>
      </c>
      <c r="C4355" s="6" t="s">
        <v>3</v>
      </c>
      <c r="D4355" s="7">
        <v>1502.05</v>
      </c>
      <c r="E4355" s="22">
        <f t="shared" si="134"/>
        <v>375.51249999999999</v>
      </c>
      <c r="F4355" s="22">
        <f t="shared" si="135"/>
        <v>1126.5374999999999</v>
      </c>
    </row>
    <row r="4356" spans="1:6" x14ac:dyDescent="0.2">
      <c r="A4356" s="12" t="s">
        <v>5851</v>
      </c>
      <c r="B4356" s="20" t="s">
        <v>5852</v>
      </c>
      <c r="C4356" s="6" t="s">
        <v>3</v>
      </c>
      <c r="D4356" s="7">
        <v>1305.1600000000001</v>
      </c>
      <c r="E4356" s="22">
        <f t="shared" ref="E4356:E4419" si="136">D4356*0.25</f>
        <v>326.29000000000002</v>
      </c>
      <c r="F4356" s="22">
        <f t="shared" ref="F4356:F4419" si="137">D4356-E4356</f>
        <v>978.87000000000012</v>
      </c>
    </row>
    <row r="4357" spans="1:6" x14ac:dyDescent="0.2">
      <c r="A4357" s="12" t="s">
        <v>5853</v>
      </c>
      <c r="B4357" s="20" t="s">
        <v>5854</v>
      </c>
      <c r="C4357" s="6" t="s">
        <v>3</v>
      </c>
      <c r="D4357" s="7">
        <v>634.62</v>
      </c>
      <c r="E4357" s="22">
        <f t="shared" si="136"/>
        <v>158.655</v>
      </c>
      <c r="F4357" s="22">
        <f t="shared" si="137"/>
        <v>475.96500000000003</v>
      </c>
    </row>
    <row r="4358" spans="1:6" x14ac:dyDescent="0.2">
      <c r="A4358" s="12" t="s">
        <v>5855</v>
      </c>
      <c r="B4358" s="20" t="s">
        <v>5856</v>
      </c>
      <c r="C4358" s="6" t="s">
        <v>3</v>
      </c>
      <c r="D4358" s="7">
        <v>634.62</v>
      </c>
      <c r="E4358" s="22">
        <f t="shared" si="136"/>
        <v>158.655</v>
      </c>
      <c r="F4358" s="22">
        <f t="shared" si="137"/>
        <v>475.96500000000003</v>
      </c>
    </row>
    <row r="4359" spans="1:6" x14ac:dyDescent="0.2">
      <c r="A4359" s="12" t="s">
        <v>5857</v>
      </c>
      <c r="B4359" s="20" t="s">
        <v>5858</v>
      </c>
      <c r="C4359" s="6" t="s">
        <v>3</v>
      </c>
      <c r="D4359" s="7">
        <v>395.67</v>
      </c>
      <c r="E4359" s="22">
        <f t="shared" si="136"/>
        <v>98.917500000000004</v>
      </c>
      <c r="F4359" s="22">
        <f t="shared" si="137"/>
        <v>296.7525</v>
      </c>
    </row>
    <row r="4360" spans="1:6" x14ac:dyDescent="0.2">
      <c r="A4360" s="12" t="s">
        <v>5859</v>
      </c>
      <c r="B4360" s="20" t="s">
        <v>5860</v>
      </c>
      <c r="C4360" s="6" t="s">
        <v>3</v>
      </c>
      <c r="D4360" s="7">
        <v>491.45</v>
      </c>
      <c r="E4360" s="22">
        <f t="shared" si="136"/>
        <v>122.8625</v>
      </c>
      <c r="F4360" s="22">
        <f t="shared" si="137"/>
        <v>368.58749999999998</v>
      </c>
    </row>
    <row r="4361" spans="1:6" x14ac:dyDescent="0.2">
      <c r="A4361" s="12" t="s">
        <v>5861</v>
      </c>
      <c r="B4361" s="20" t="s">
        <v>5862</v>
      </c>
      <c r="C4361" s="6" t="s">
        <v>3</v>
      </c>
      <c r="D4361" s="7">
        <v>651.04999999999995</v>
      </c>
      <c r="E4361" s="22">
        <f t="shared" si="136"/>
        <v>162.76249999999999</v>
      </c>
      <c r="F4361" s="22">
        <f t="shared" si="137"/>
        <v>488.28749999999997</v>
      </c>
    </row>
    <row r="4362" spans="1:6" x14ac:dyDescent="0.2">
      <c r="A4362" s="12" t="s">
        <v>5863</v>
      </c>
      <c r="B4362" s="20" t="s">
        <v>5864</v>
      </c>
      <c r="C4362" s="6" t="s">
        <v>3</v>
      </c>
      <c r="D4362" s="7">
        <v>1670.14</v>
      </c>
      <c r="E4362" s="22">
        <f t="shared" si="136"/>
        <v>417.53500000000003</v>
      </c>
      <c r="F4362" s="22">
        <f t="shared" si="137"/>
        <v>1252.605</v>
      </c>
    </row>
    <row r="4363" spans="1:6" x14ac:dyDescent="0.2">
      <c r="A4363" s="12" t="s">
        <v>5865</v>
      </c>
      <c r="B4363" s="20" t="s">
        <v>5866</v>
      </c>
      <c r="C4363" s="6" t="s">
        <v>3</v>
      </c>
      <c r="D4363" s="7">
        <v>2433.91</v>
      </c>
      <c r="E4363" s="22">
        <f t="shared" si="136"/>
        <v>608.47749999999996</v>
      </c>
      <c r="F4363" s="22">
        <f t="shared" si="137"/>
        <v>1825.4324999999999</v>
      </c>
    </row>
    <row r="4364" spans="1:6" x14ac:dyDescent="0.2">
      <c r="A4364" s="12" t="s">
        <v>5867</v>
      </c>
      <c r="B4364" s="20" t="s">
        <v>5868</v>
      </c>
      <c r="C4364" s="6" t="s">
        <v>3</v>
      </c>
      <c r="D4364" s="7">
        <v>3197.69</v>
      </c>
      <c r="E4364" s="22">
        <f t="shared" si="136"/>
        <v>799.42250000000001</v>
      </c>
      <c r="F4364" s="22">
        <f t="shared" si="137"/>
        <v>2398.2674999999999</v>
      </c>
    </row>
    <row r="4365" spans="1:6" x14ac:dyDescent="0.2">
      <c r="A4365" s="12" t="s">
        <v>5869</v>
      </c>
      <c r="B4365" s="20" t="s">
        <v>5870</v>
      </c>
      <c r="C4365" s="6" t="s">
        <v>3</v>
      </c>
      <c r="D4365" s="7">
        <v>3462.89</v>
      </c>
      <c r="E4365" s="22">
        <f t="shared" si="136"/>
        <v>865.72249999999997</v>
      </c>
      <c r="F4365" s="22">
        <f t="shared" si="137"/>
        <v>2597.1675</v>
      </c>
    </row>
    <row r="4366" spans="1:6" x14ac:dyDescent="0.2">
      <c r="A4366" s="12" t="s">
        <v>5871</v>
      </c>
      <c r="B4366" s="20" t="s">
        <v>5872</v>
      </c>
      <c r="C4366" s="6" t="s">
        <v>3</v>
      </c>
      <c r="D4366" s="7">
        <v>3728.09</v>
      </c>
      <c r="E4366" s="22">
        <f t="shared" si="136"/>
        <v>932.02250000000004</v>
      </c>
      <c r="F4366" s="22">
        <f t="shared" si="137"/>
        <v>2796.0675000000001</v>
      </c>
    </row>
    <row r="4367" spans="1:6" x14ac:dyDescent="0.2">
      <c r="A4367" s="12" t="s">
        <v>5873</v>
      </c>
      <c r="B4367" s="20" t="s">
        <v>5874</v>
      </c>
      <c r="C4367" s="6" t="s">
        <v>3</v>
      </c>
      <c r="D4367" s="7">
        <v>3993.29</v>
      </c>
      <c r="E4367" s="22">
        <f t="shared" si="136"/>
        <v>998.32249999999999</v>
      </c>
      <c r="F4367" s="22">
        <f t="shared" si="137"/>
        <v>2994.9674999999997</v>
      </c>
    </row>
    <row r="4368" spans="1:6" x14ac:dyDescent="0.2">
      <c r="A4368" s="12" t="s">
        <v>5875</v>
      </c>
      <c r="B4368" s="20" t="s">
        <v>5876</v>
      </c>
      <c r="C4368" s="6" t="s">
        <v>3</v>
      </c>
      <c r="D4368" s="7">
        <v>4007.85</v>
      </c>
      <c r="E4368" s="22">
        <f t="shared" si="136"/>
        <v>1001.9625</v>
      </c>
      <c r="F4368" s="22">
        <f t="shared" si="137"/>
        <v>3005.8874999999998</v>
      </c>
    </row>
    <row r="4369" spans="1:6" x14ac:dyDescent="0.2">
      <c r="A4369" s="12" t="s">
        <v>5877</v>
      </c>
      <c r="B4369" s="20" t="s">
        <v>5878</v>
      </c>
      <c r="C4369" s="6" t="s">
        <v>3</v>
      </c>
      <c r="D4369" s="7">
        <v>3742.65</v>
      </c>
      <c r="E4369" s="22">
        <f t="shared" si="136"/>
        <v>935.66250000000002</v>
      </c>
      <c r="F4369" s="22">
        <f t="shared" si="137"/>
        <v>2806.9875000000002</v>
      </c>
    </row>
    <row r="4370" spans="1:6" x14ac:dyDescent="0.2">
      <c r="A4370" s="12" t="s">
        <v>5879</v>
      </c>
      <c r="B4370" s="20" t="s">
        <v>5880</v>
      </c>
      <c r="C4370" s="6" t="s">
        <v>3</v>
      </c>
      <c r="D4370" s="7">
        <v>3477.45</v>
      </c>
      <c r="E4370" s="22">
        <f t="shared" si="136"/>
        <v>869.36249999999995</v>
      </c>
      <c r="F4370" s="22">
        <f t="shared" si="137"/>
        <v>2608.0874999999996</v>
      </c>
    </row>
    <row r="4371" spans="1:6" x14ac:dyDescent="0.2">
      <c r="A4371" s="12" t="s">
        <v>5881</v>
      </c>
      <c r="B4371" s="20" t="s">
        <v>5882</v>
      </c>
      <c r="C4371" s="6" t="s">
        <v>3</v>
      </c>
      <c r="D4371" s="7">
        <v>3728.09</v>
      </c>
      <c r="E4371" s="22">
        <f t="shared" si="136"/>
        <v>932.02250000000004</v>
      </c>
      <c r="F4371" s="22">
        <f t="shared" si="137"/>
        <v>2796.0675000000001</v>
      </c>
    </row>
    <row r="4372" spans="1:6" x14ac:dyDescent="0.2">
      <c r="A4372" s="12" t="s">
        <v>5883</v>
      </c>
      <c r="B4372" s="20" t="s">
        <v>5884</v>
      </c>
      <c r="C4372" s="6" t="s">
        <v>3</v>
      </c>
      <c r="D4372" s="7">
        <v>3742.65</v>
      </c>
      <c r="E4372" s="22">
        <f t="shared" si="136"/>
        <v>935.66250000000002</v>
      </c>
      <c r="F4372" s="22">
        <f t="shared" si="137"/>
        <v>2806.9875000000002</v>
      </c>
    </row>
    <row r="4373" spans="1:6" x14ac:dyDescent="0.2">
      <c r="A4373" s="12" t="s">
        <v>5885</v>
      </c>
      <c r="B4373" s="20" t="s">
        <v>5886</v>
      </c>
      <c r="C4373" s="6" t="s">
        <v>3</v>
      </c>
      <c r="D4373" s="7">
        <v>3212.25</v>
      </c>
      <c r="E4373" s="22">
        <f t="shared" si="136"/>
        <v>803.0625</v>
      </c>
      <c r="F4373" s="22">
        <f t="shared" si="137"/>
        <v>2409.1875</v>
      </c>
    </row>
    <row r="4374" spans="1:6" x14ac:dyDescent="0.2">
      <c r="A4374" s="12" t="s">
        <v>5887</v>
      </c>
      <c r="B4374" s="20" t="s">
        <v>5888</v>
      </c>
      <c r="C4374" s="6" t="s">
        <v>3</v>
      </c>
      <c r="D4374" s="7">
        <v>2699.11</v>
      </c>
      <c r="E4374" s="22">
        <f t="shared" si="136"/>
        <v>674.77750000000003</v>
      </c>
      <c r="F4374" s="22">
        <f t="shared" si="137"/>
        <v>2024.3325</v>
      </c>
    </row>
    <row r="4375" spans="1:6" x14ac:dyDescent="0.2">
      <c r="A4375" s="12" t="s">
        <v>5889</v>
      </c>
      <c r="B4375" s="20" t="s">
        <v>5890</v>
      </c>
      <c r="C4375" s="6" t="s">
        <v>3</v>
      </c>
      <c r="D4375" s="7">
        <v>2964.31</v>
      </c>
      <c r="E4375" s="22">
        <f t="shared" si="136"/>
        <v>741.07749999999999</v>
      </c>
      <c r="F4375" s="22">
        <f t="shared" si="137"/>
        <v>2223.2325000000001</v>
      </c>
    </row>
    <row r="4376" spans="1:6" x14ac:dyDescent="0.2">
      <c r="A4376" s="12" t="s">
        <v>5891</v>
      </c>
      <c r="B4376" s="20" t="s">
        <v>5892</v>
      </c>
      <c r="C4376" s="6" t="s">
        <v>3</v>
      </c>
      <c r="D4376" s="7">
        <v>3728.09</v>
      </c>
      <c r="E4376" s="22">
        <f t="shared" si="136"/>
        <v>932.02250000000004</v>
      </c>
      <c r="F4376" s="22">
        <f t="shared" si="137"/>
        <v>2796.0675000000001</v>
      </c>
    </row>
    <row r="4377" spans="1:6" x14ac:dyDescent="0.2">
      <c r="A4377" s="12" t="s">
        <v>5893</v>
      </c>
      <c r="B4377" s="20" t="s">
        <v>5894</v>
      </c>
      <c r="C4377" s="6" t="s">
        <v>3</v>
      </c>
      <c r="D4377" s="7">
        <v>3742.65</v>
      </c>
      <c r="E4377" s="22">
        <f t="shared" si="136"/>
        <v>935.66250000000002</v>
      </c>
      <c r="F4377" s="22">
        <f t="shared" si="137"/>
        <v>2806.9875000000002</v>
      </c>
    </row>
    <row r="4378" spans="1:6" x14ac:dyDescent="0.2">
      <c r="A4378" s="12" t="s">
        <v>5895</v>
      </c>
      <c r="B4378" s="20" t="s">
        <v>5896</v>
      </c>
      <c r="C4378" s="6" t="s">
        <v>3</v>
      </c>
      <c r="D4378" s="7">
        <v>2978.87</v>
      </c>
      <c r="E4378" s="22">
        <f t="shared" si="136"/>
        <v>744.71749999999997</v>
      </c>
      <c r="F4378" s="22">
        <f t="shared" si="137"/>
        <v>2234.1525000000001</v>
      </c>
    </row>
    <row r="4379" spans="1:6" x14ac:dyDescent="0.2">
      <c r="A4379" s="12" t="s">
        <v>5897</v>
      </c>
      <c r="B4379" s="20" t="s">
        <v>5898</v>
      </c>
      <c r="C4379" s="6" t="s">
        <v>3</v>
      </c>
      <c r="D4379" s="7">
        <v>2713.67</v>
      </c>
      <c r="E4379" s="22">
        <f t="shared" si="136"/>
        <v>678.41750000000002</v>
      </c>
      <c r="F4379" s="22">
        <f t="shared" si="137"/>
        <v>2035.2525000000001</v>
      </c>
    </row>
    <row r="4380" spans="1:6" x14ac:dyDescent="0.2">
      <c r="A4380" s="12" t="s">
        <v>5899</v>
      </c>
      <c r="B4380" s="20" t="s">
        <v>5900</v>
      </c>
      <c r="C4380" s="6" t="s">
        <v>3</v>
      </c>
      <c r="D4380" s="7">
        <v>2699.11</v>
      </c>
      <c r="E4380" s="22">
        <f t="shared" si="136"/>
        <v>674.77750000000003</v>
      </c>
      <c r="F4380" s="22">
        <f t="shared" si="137"/>
        <v>2024.3325</v>
      </c>
    </row>
    <row r="4381" spans="1:6" x14ac:dyDescent="0.2">
      <c r="A4381" s="12" t="s">
        <v>5901</v>
      </c>
      <c r="B4381" s="20" t="s">
        <v>5902</v>
      </c>
      <c r="C4381" s="6" t="s">
        <v>3</v>
      </c>
      <c r="D4381" s="7">
        <v>3197.69</v>
      </c>
      <c r="E4381" s="22">
        <f t="shared" si="136"/>
        <v>799.42250000000001</v>
      </c>
      <c r="F4381" s="22">
        <f t="shared" si="137"/>
        <v>2398.2674999999999</v>
      </c>
    </row>
    <row r="4382" spans="1:6" x14ac:dyDescent="0.2">
      <c r="A4382" s="12" t="s">
        <v>5903</v>
      </c>
      <c r="B4382" s="20" t="s">
        <v>5904</v>
      </c>
      <c r="C4382" s="6" t="s">
        <v>3</v>
      </c>
      <c r="D4382" s="7">
        <v>2448.4699999999998</v>
      </c>
      <c r="E4382" s="22">
        <f t="shared" si="136"/>
        <v>612.11749999999995</v>
      </c>
      <c r="F4382" s="22">
        <f t="shared" si="137"/>
        <v>1836.3525</v>
      </c>
    </row>
    <row r="4383" spans="1:6" x14ac:dyDescent="0.2">
      <c r="A4383" s="12" t="s">
        <v>5905</v>
      </c>
      <c r="B4383" s="20" t="s">
        <v>5906</v>
      </c>
      <c r="C4383" s="6" t="s">
        <v>3</v>
      </c>
      <c r="D4383" s="7">
        <v>1935.34</v>
      </c>
      <c r="E4383" s="22">
        <f t="shared" si="136"/>
        <v>483.83499999999998</v>
      </c>
      <c r="F4383" s="22">
        <f t="shared" si="137"/>
        <v>1451.5049999999999</v>
      </c>
    </row>
    <row r="4384" spans="1:6" x14ac:dyDescent="0.2">
      <c r="A4384" s="12" t="s">
        <v>5907</v>
      </c>
      <c r="B4384" s="20" t="s">
        <v>5908</v>
      </c>
      <c r="C4384" s="6" t="s">
        <v>3</v>
      </c>
      <c r="D4384" s="7">
        <v>2699.11</v>
      </c>
      <c r="E4384" s="22">
        <f t="shared" si="136"/>
        <v>674.77750000000003</v>
      </c>
      <c r="F4384" s="22">
        <f t="shared" si="137"/>
        <v>2024.3325</v>
      </c>
    </row>
    <row r="4385" spans="1:6" x14ac:dyDescent="0.2">
      <c r="A4385" s="12" t="s">
        <v>5909</v>
      </c>
      <c r="B4385" s="20" t="s">
        <v>5910</v>
      </c>
      <c r="C4385" s="6" t="s">
        <v>3</v>
      </c>
      <c r="D4385" s="7">
        <v>3462.89</v>
      </c>
      <c r="E4385" s="22">
        <f t="shared" si="136"/>
        <v>865.72249999999997</v>
      </c>
      <c r="F4385" s="22">
        <f t="shared" si="137"/>
        <v>2597.1675</v>
      </c>
    </row>
    <row r="4386" spans="1:6" x14ac:dyDescent="0.2">
      <c r="A4386" s="12" t="s">
        <v>5911</v>
      </c>
      <c r="B4386" s="20" t="s">
        <v>5912</v>
      </c>
      <c r="C4386" s="6" t="s">
        <v>3</v>
      </c>
      <c r="D4386" s="7">
        <v>3477.45</v>
      </c>
      <c r="E4386" s="22">
        <f t="shared" si="136"/>
        <v>869.36249999999995</v>
      </c>
      <c r="F4386" s="22">
        <f t="shared" si="137"/>
        <v>2608.0874999999996</v>
      </c>
    </row>
    <row r="4387" spans="1:6" x14ac:dyDescent="0.2">
      <c r="A4387" s="12" t="s">
        <v>5913</v>
      </c>
      <c r="B4387" s="20" t="s">
        <v>5914</v>
      </c>
      <c r="C4387" s="6" t="s">
        <v>3</v>
      </c>
      <c r="D4387" s="7">
        <v>2713.67</v>
      </c>
      <c r="E4387" s="22">
        <f t="shared" si="136"/>
        <v>678.41750000000002</v>
      </c>
      <c r="F4387" s="22">
        <f t="shared" si="137"/>
        <v>2035.2525000000001</v>
      </c>
    </row>
    <row r="4388" spans="1:6" x14ac:dyDescent="0.2">
      <c r="A4388" s="12" t="s">
        <v>5915</v>
      </c>
      <c r="B4388" s="20" t="s">
        <v>5916</v>
      </c>
      <c r="C4388" s="6" t="s">
        <v>3</v>
      </c>
      <c r="D4388" s="7">
        <v>1949.9</v>
      </c>
      <c r="E4388" s="22">
        <f t="shared" si="136"/>
        <v>487.47500000000002</v>
      </c>
      <c r="F4388" s="22">
        <f t="shared" si="137"/>
        <v>1462.4250000000002</v>
      </c>
    </row>
    <row r="4389" spans="1:6" x14ac:dyDescent="0.2">
      <c r="A4389" s="12" t="s">
        <v>5917</v>
      </c>
      <c r="B4389" s="20" t="s">
        <v>5918</v>
      </c>
      <c r="C4389" s="6" t="s">
        <v>3</v>
      </c>
      <c r="D4389" s="7">
        <v>1684.7</v>
      </c>
      <c r="E4389" s="22">
        <f t="shared" si="136"/>
        <v>421.17500000000001</v>
      </c>
      <c r="F4389" s="22">
        <f t="shared" si="137"/>
        <v>1263.5250000000001</v>
      </c>
    </row>
    <row r="4390" spans="1:6" x14ac:dyDescent="0.2">
      <c r="A4390" s="12" t="s">
        <v>5919</v>
      </c>
      <c r="B4390" s="20" t="s">
        <v>5920</v>
      </c>
      <c r="C4390" s="6" t="s">
        <v>3</v>
      </c>
      <c r="D4390" s="7">
        <v>1670.14</v>
      </c>
      <c r="E4390" s="22">
        <f t="shared" si="136"/>
        <v>417.53500000000003</v>
      </c>
      <c r="F4390" s="22">
        <f t="shared" si="137"/>
        <v>1252.605</v>
      </c>
    </row>
    <row r="4391" spans="1:6" x14ac:dyDescent="0.2">
      <c r="A4391" s="12" t="s">
        <v>5921</v>
      </c>
      <c r="B4391" s="20" t="s">
        <v>5922</v>
      </c>
      <c r="C4391" s="6" t="s">
        <v>3</v>
      </c>
      <c r="D4391" s="7">
        <v>2433.91</v>
      </c>
      <c r="E4391" s="22">
        <f t="shared" si="136"/>
        <v>608.47749999999996</v>
      </c>
      <c r="F4391" s="22">
        <f t="shared" si="137"/>
        <v>1825.4324999999999</v>
      </c>
    </row>
    <row r="4392" spans="1:6" x14ac:dyDescent="0.2">
      <c r="A4392" s="12" t="s">
        <v>5923</v>
      </c>
      <c r="B4392" s="20" t="s">
        <v>5924</v>
      </c>
      <c r="C4392" s="6" t="s">
        <v>3</v>
      </c>
      <c r="D4392" s="7">
        <v>3197.69</v>
      </c>
      <c r="E4392" s="22">
        <f t="shared" si="136"/>
        <v>799.42250000000001</v>
      </c>
      <c r="F4392" s="22">
        <f t="shared" si="137"/>
        <v>2398.2674999999999</v>
      </c>
    </row>
    <row r="4393" spans="1:6" x14ac:dyDescent="0.2">
      <c r="A4393" s="12" t="s">
        <v>5925</v>
      </c>
      <c r="B4393" s="20" t="s">
        <v>5926</v>
      </c>
      <c r="C4393" s="6" t="s">
        <v>3</v>
      </c>
      <c r="D4393" s="7">
        <v>3728.09</v>
      </c>
      <c r="E4393" s="22">
        <f t="shared" si="136"/>
        <v>932.02250000000004</v>
      </c>
      <c r="F4393" s="22">
        <f t="shared" si="137"/>
        <v>2796.0675000000001</v>
      </c>
    </row>
    <row r="4394" spans="1:6" x14ac:dyDescent="0.2">
      <c r="A4394" s="12" t="s">
        <v>5927</v>
      </c>
      <c r="B4394" s="20" t="s">
        <v>5928</v>
      </c>
      <c r="C4394" s="6" t="s">
        <v>3</v>
      </c>
      <c r="D4394" s="7">
        <v>2964.31</v>
      </c>
      <c r="E4394" s="22">
        <f t="shared" si="136"/>
        <v>741.07749999999999</v>
      </c>
      <c r="F4394" s="22">
        <f t="shared" si="137"/>
        <v>2223.2325000000001</v>
      </c>
    </row>
    <row r="4395" spans="1:6" x14ac:dyDescent="0.2">
      <c r="A4395" s="12" t="s">
        <v>5929</v>
      </c>
      <c r="B4395" s="20" t="s">
        <v>5930</v>
      </c>
      <c r="C4395" s="6" t="s">
        <v>3</v>
      </c>
      <c r="D4395" s="7">
        <v>2978.87</v>
      </c>
      <c r="E4395" s="22">
        <f t="shared" si="136"/>
        <v>744.71749999999997</v>
      </c>
      <c r="F4395" s="22">
        <f t="shared" si="137"/>
        <v>2234.1525000000001</v>
      </c>
    </row>
    <row r="4396" spans="1:6" x14ac:dyDescent="0.2">
      <c r="A4396" s="12" t="s">
        <v>5931</v>
      </c>
      <c r="B4396" s="20" t="s">
        <v>5932</v>
      </c>
      <c r="C4396" s="6" t="s">
        <v>3</v>
      </c>
      <c r="D4396" s="7">
        <v>2699.11</v>
      </c>
      <c r="E4396" s="22">
        <f t="shared" si="136"/>
        <v>674.77750000000003</v>
      </c>
      <c r="F4396" s="22">
        <f t="shared" si="137"/>
        <v>2024.3325</v>
      </c>
    </row>
    <row r="4397" spans="1:6" x14ac:dyDescent="0.2">
      <c r="A4397" s="12" t="s">
        <v>5933</v>
      </c>
      <c r="B4397" s="20" t="s">
        <v>5934</v>
      </c>
      <c r="C4397" s="6" t="s">
        <v>3</v>
      </c>
      <c r="D4397" s="7">
        <v>1935.34</v>
      </c>
      <c r="E4397" s="22">
        <f t="shared" si="136"/>
        <v>483.83499999999998</v>
      </c>
      <c r="F4397" s="22">
        <f t="shared" si="137"/>
        <v>1451.5049999999999</v>
      </c>
    </row>
    <row r="4398" spans="1:6" x14ac:dyDescent="0.2">
      <c r="A4398" s="12" t="s">
        <v>5935</v>
      </c>
      <c r="B4398" s="20" t="s">
        <v>5936</v>
      </c>
      <c r="C4398" s="6" t="s">
        <v>3</v>
      </c>
      <c r="D4398" s="7">
        <v>3197.69</v>
      </c>
      <c r="E4398" s="22">
        <f t="shared" si="136"/>
        <v>799.42250000000001</v>
      </c>
      <c r="F4398" s="22">
        <f t="shared" si="137"/>
        <v>2398.2674999999999</v>
      </c>
    </row>
    <row r="4399" spans="1:6" x14ac:dyDescent="0.2">
      <c r="A4399" s="12" t="s">
        <v>5937</v>
      </c>
      <c r="B4399" s="20" t="s">
        <v>5938</v>
      </c>
      <c r="C4399" s="6" t="s">
        <v>3</v>
      </c>
      <c r="D4399" s="7">
        <v>3462.89</v>
      </c>
      <c r="E4399" s="22">
        <f t="shared" si="136"/>
        <v>865.72249999999997</v>
      </c>
      <c r="F4399" s="22">
        <f t="shared" si="137"/>
        <v>2597.1675</v>
      </c>
    </row>
    <row r="4400" spans="1:6" x14ac:dyDescent="0.2">
      <c r="A4400" s="12" t="s">
        <v>5939</v>
      </c>
      <c r="B4400" s="20" t="s">
        <v>5940</v>
      </c>
      <c r="C4400" s="6" t="s">
        <v>3</v>
      </c>
      <c r="D4400" s="7">
        <v>1670.14</v>
      </c>
      <c r="E4400" s="22">
        <f t="shared" si="136"/>
        <v>417.53500000000003</v>
      </c>
      <c r="F4400" s="22">
        <f t="shared" si="137"/>
        <v>1252.605</v>
      </c>
    </row>
    <row r="4401" spans="1:6" x14ac:dyDescent="0.2">
      <c r="A4401" s="12" t="s">
        <v>5941</v>
      </c>
      <c r="B4401" s="20" t="s">
        <v>5942</v>
      </c>
      <c r="C4401" s="6" t="s">
        <v>3</v>
      </c>
      <c r="D4401" s="7">
        <v>2433.91</v>
      </c>
      <c r="E4401" s="22">
        <f t="shared" si="136"/>
        <v>608.47749999999996</v>
      </c>
      <c r="F4401" s="22">
        <f t="shared" si="137"/>
        <v>1825.4324999999999</v>
      </c>
    </row>
    <row r="4402" spans="1:6" x14ac:dyDescent="0.2">
      <c r="A4402" s="12" t="s">
        <v>5943</v>
      </c>
      <c r="B4402" s="20" t="s">
        <v>5944</v>
      </c>
      <c r="C4402" s="6" t="s">
        <v>3</v>
      </c>
      <c r="D4402" s="7">
        <v>3197.69</v>
      </c>
      <c r="E4402" s="22">
        <f t="shared" si="136"/>
        <v>799.42250000000001</v>
      </c>
      <c r="F4402" s="22">
        <f t="shared" si="137"/>
        <v>2398.2674999999999</v>
      </c>
    </row>
    <row r="4403" spans="1:6" x14ac:dyDescent="0.2">
      <c r="A4403" s="12" t="s">
        <v>5945</v>
      </c>
      <c r="B4403" s="20" t="s">
        <v>5946</v>
      </c>
      <c r="C4403" s="6" t="s">
        <v>3</v>
      </c>
      <c r="D4403" s="7">
        <v>3212.25</v>
      </c>
      <c r="E4403" s="22">
        <f t="shared" si="136"/>
        <v>803.0625</v>
      </c>
      <c r="F4403" s="22">
        <f t="shared" si="137"/>
        <v>2409.1875</v>
      </c>
    </row>
    <row r="4404" spans="1:6" x14ac:dyDescent="0.2">
      <c r="A4404" s="12" t="s">
        <v>5947</v>
      </c>
      <c r="B4404" s="20" t="s">
        <v>5948</v>
      </c>
      <c r="C4404" s="6" t="s">
        <v>3</v>
      </c>
      <c r="D4404" s="7">
        <v>2448.4699999999998</v>
      </c>
      <c r="E4404" s="22">
        <f t="shared" si="136"/>
        <v>612.11749999999995</v>
      </c>
      <c r="F4404" s="22">
        <f t="shared" si="137"/>
        <v>1836.3525</v>
      </c>
    </row>
    <row r="4405" spans="1:6" x14ac:dyDescent="0.2">
      <c r="A4405" s="12" t="s">
        <v>5949</v>
      </c>
      <c r="B4405" s="20" t="s">
        <v>5950</v>
      </c>
      <c r="C4405" s="6" t="s">
        <v>3</v>
      </c>
      <c r="D4405" s="7">
        <v>1684.7</v>
      </c>
      <c r="E4405" s="22">
        <f t="shared" si="136"/>
        <v>421.17500000000001</v>
      </c>
      <c r="F4405" s="22">
        <f t="shared" si="137"/>
        <v>1263.5250000000001</v>
      </c>
    </row>
    <row r="4406" spans="1:6" x14ac:dyDescent="0.2">
      <c r="A4406" s="12" t="s">
        <v>5951</v>
      </c>
      <c r="B4406" s="20" t="s">
        <v>5952</v>
      </c>
      <c r="C4406" s="6" t="s">
        <v>3</v>
      </c>
      <c r="D4406" s="7">
        <v>2433.91</v>
      </c>
      <c r="E4406" s="22">
        <f t="shared" si="136"/>
        <v>608.47749999999996</v>
      </c>
      <c r="F4406" s="22">
        <f t="shared" si="137"/>
        <v>1825.4324999999999</v>
      </c>
    </row>
    <row r="4407" spans="1:6" x14ac:dyDescent="0.2">
      <c r="A4407" s="12" t="s">
        <v>5953</v>
      </c>
      <c r="B4407" s="20" t="s">
        <v>5954</v>
      </c>
      <c r="C4407" s="6" t="s">
        <v>3</v>
      </c>
      <c r="D4407" s="7">
        <v>2448.4699999999998</v>
      </c>
      <c r="E4407" s="22">
        <f t="shared" si="136"/>
        <v>612.11749999999995</v>
      </c>
      <c r="F4407" s="22">
        <f t="shared" si="137"/>
        <v>1836.3525</v>
      </c>
    </row>
    <row r="4408" spans="1:6" x14ac:dyDescent="0.2">
      <c r="A4408" s="12" t="s">
        <v>5955</v>
      </c>
      <c r="B4408" s="20" t="s">
        <v>5956</v>
      </c>
      <c r="C4408" s="6" t="s">
        <v>3</v>
      </c>
      <c r="D4408" s="7">
        <v>1670.14</v>
      </c>
      <c r="E4408" s="22">
        <f t="shared" si="136"/>
        <v>417.53500000000003</v>
      </c>
      <c r="F4408" s="22">
        <f t="shared" si="137"/>
        <v>1252.605</v>
      </c>
    </row>
    <row r="4409" spans="1:6" x14ac:dyDescent="0.2">
      <c r="A4409" s="12" t="s">
        <v>5957</v>
      </c>
      <c r="B4409" s="20" t="s">
        <v>5958</v>
      </c>
      <c r="C4409" s="6" t="s">
        <v>3</v>
      </c>
      <c r="D4409" s="7">
        <v>2433.91</v>
      </c>
      <c r="E4409" s="22">
        <f t="shared" si="136"/>
        <v>608.47749999999996</v>
      </c>
      <c r="F4409" s="22">
        <f t="shared" si="137"/>
        <v>1825.4324999999999</v>
      </c>
    </row>
    <row r="4410" spans="1:6" x14ac:dyDescent="0.2">
      <c r="A4410" s="12" t="s">
        <v>5959</v>
      </c>
      <c r="B4410" s="20" t="s">
        <v>5960</v>
      </c>
      <c r="C4410" s="6" t="s">
        <v>3</v>
      </c>
      <c r="D4410" s="7">
        <v>3197.69</v>
      </c>
      <c r="E4410" s="22">
        <f t="shared" si="136"/>
        <v>799.42250000000001</v>
      </c>
      <c r="F4410" s="22">
        <f t="shared" si="137"/>
        <v>2398.2674999999999</v>
      </c>
    </row>
    <row r="4411" spans="1:6" x14ac:dyDescent="0.2">
      <c r="A4411" s="12" t="s">
        <v>5961</v>
      </c>
      <c r="B4411" s="20" t="s">
        <v>5870</v>
      </c>
      <c r="C4411" s="6" t="s">
        <v>3</v>
      </c>
      <c r="D4411" s="7">
        <v>3462.89</v>
      </c>
      <c r="E4411" s="22">
        <f t="shared" si="136"/>
        <v>865.72249999999997</v>
      </c>
      <c r="F4411" s="22">
        <f t="shared" si="137"/>
        <v>2597.1675</v>
      </c>
    </row>
    <row r="4412" spans="1:6" x14ac:dyDescent="0.2">
      <c r="A4412" s="12" t="s">
        <v>5962</v>
      </c>
      <c r="B4412" s="20" t="s">
        <v>5963</v>
      </c>
      <c r="C4412" s="6" t="s">
        <v>3</v>
      </c>
      <c r="D4412" s="7">
        <v>3728.09</v>
      </c>
      <c r="E4412" s="22">
        <f t="shared" si="136"/>
        <v>932.02250000000004</v>
      </c>
      <c r="F4412" s="22">
        <f t="shared" si="137"/>
        <v>2796.0675000000001</v>
      </c>
    </row>
    <row r="4413" spans="1:6" x14ac:dyDescent="0.2">
      <c r="A4413" s="12" t="s">
        <v>5964</v>
      </c>
      <c r="B4413" s="20" t="s">
        <v>5965</v>
      </c>
      <c r="C4413" s="6" t="s">
        <v>3</v>
      </c>
      <c r="D4413" s="7">
        <v>3993.29</v>
      </c>
      <c r="E4413" s="22">
        <f t="shared" si="136"/>
        <v>998.32249999999999</v>
      </c>
      <c r="F4413" s="22">
        <f t="shared" si="137"/>
        <v>2994.9674999999997</v>
      </c>
    </row>
    <row r="4414" spans="1:6" x14ac:dyDescent="0.2">
      <c r="A4414" s="12" t="s">
        <v>5966</v>
      </c>
      <c r="B4414" s="20" t="s">
        <v>5967</v>
      </c>
      <c r="C4414" s="6" t="s">
        <v>3</v>
      </c>
      <c r="D4414" s="7">
        <v>4007.85</v>
      </c>
      <c r="E4414" s="22">
        <f t="shared" si="136"/>
        <v>1001.9625</v>
      </c>
      <c r="F4414" s="22">
        <f t="shared" si="137"/>
        <v>3005.8874999999998</v>
      </c>
    </row>
    <row r="4415" spans="1:6" x14ac:dyDescent="0.2">
      <c r="A4415" s="12" t="s">
        <v>5968</v>
      </c>
      <c r="B4415" s="20" t="s">
        <v>5969</v>
      </c>
      <c r="C4415" s="6" t="s">
        <v>3</v>
      </c>
      <c r="D4415" s="7">
        <v>3742.65</v>
      </c>
      <c r="E4415" s="22">
        <f t="shared" si="136"/>
        <v>935.66250000000002</v>
      </c>
      <c r="F4415" s="22">
        <f t="shared" si="137"/>
        <v>2806.9875000000002</v>
      </c>
    </row>
    <row r="4416" spans="1:6" x14ac:dyDescent="0.2">
      <c r="A4416" s="12" t="s">
        <v>5970</v>
      </c>
      <c r="B4416" s="20" t="s">
        <v>5971</v>
      </c>
      <c r="C4416" s="6" t="s">
        <v>3</v>
      </c>
      <c r="D4416" s="7">
        <v>3728.09</v>
      </c>
      <c r="E4416" s="22">
        <f t="shared" si="136"/>
        <v>932.02250000000004</v>
      </c>
      <c r="F4416" s="22">
        <f t="shared" si="137"/>
        <v>2796.0675000000001</v>
      </c>
    </row>
    <row r="4417" spans="1:6" x14ac:dyDescent="0.2">
      <c r="A4417" s="12" t="s">
        <v>5972</v>
      </c>
      <c r="B4417" s="20" t="s">
        <v>5973</v>
      </c>
      <c r="C4417" s="6" t="s">
        <v>3</v>
      </c>
      <c r="D4417" s="7">
        <v>3477.45</v>
      </c>
      <c r="E4417" s="22">
        <f t="shared" si="136"/>
        <v>869.36249999999995</v>
      </c>
      <c r="F4417" s="22">
        <f t="shared" si="137"/>
        <v>2608.0874999999996</v>
      </c>
    </row>
    <row r="4418" spans="1:6" x14ac:dyDescent="0.2">
      <c r="A4418" s="12" t="s">
        <v>5974</v>
      </c>
      <c r="B4418" s="20" t="s">
        <v>5975</v>
      </c>
      <c r="C4418" s="6" t="s">
        <v>3</v>
      </c>
      <c r="D4418" s="7">
        <v>3462.89</v>
      </c>
      <c r="E4418" s="22">
        <f t="shared" si="136"/>
        <v>865.72249999999997</v>
      </c>
      <c r="F4418" s="22">
        <f t="shared" si="137"/>
        <v>2597.1675</v>
      </c>
    </row>
    <row r="4419" spans="1:6" x14ac:dyDescent="0.2">
      <c r="A4419" s="12" t="s">
        <v>5976</v>
      </c>
      <c r="B4419" s="20" t="s">
        <v>5977</v>
      </c>
      <c r="C4419" s="6" t="s">
        <v>3</v>
      </c>
      <c r="D4419" s="7">
        <v>3212.25</v>
      </c>
      <c r="E4419" s="22">
        <f t="shared" si="136"/>
        <v>803.0625</v>
      </c>
      <c r="F4419" s="22">
        <f t="shared" si="137"/>
        <v>2409.1875</v>
      </c>
    </row>
    <row r="4420" spans="1:6" x14ac:dyDescent="0.2">
      <c r="A4420" s="12" t="s">
        <v>5978</v>
      </c>
      <c r="B4420" s="20" t="s">
        <v>5979</v>
      </c>
      <c r="C4420" s="6" t="s">
        <v>3</v>
      </c>
      <c r="D4420" s="7">
        <v>2699.11</v>
      </c>
      <c r="E4420" s="22">
        <f t="shared" ref="E4420:E4483" si="138">D4420*0.25</f>
        <v>674.77750000000003</v>
      </c>
      <c r="F4420" s="22">
        <f t="shared" ref="F4420:F4483" si="139">D4420-E4420</f>
        <v>2024.3325</v>
      </c>
    </row>
    <row r="4421" spans="1:6" x14ac:dyDescent="0.2">
      <c r="A4421" s="12" t="s">
        <v>5980</v>
      </c>
      <c r="B4421" s="20" t="s">
        <v>5981</v>
      </c>
      <c r="C4421" s="6" t="s">
        <v>3</v>
      </c>
      <c r="D4421" s="7">
        <v>2964.31</v>
      </c>
      <c r="E4421" s="22">
        <f t="shared" si="138"/>
        <v>741.07749999999999</v>
      </c>
      <c r="F4421" s="22">
        <f t="shared" si="139"/>
        <v>2223.2325000000001</v>
      </c>
    </row>
    <row r="4422" spans="1:6" x14ac:dyDescent="0.2">
      <c r="A4422" s="12" t="s">
        <v>5982</v>
      </c>
      <c r="B4422" s="20" t="s">
        <v>5983</v>
      </c>
      <c r="C4422" s="6" t="s">
        <v>3</v>
      </c>
      <c r="D4422" s="7">
        <v>3728.09</v>
      </c>
      <c r="E4422" s="22">
        <f t="shared" si="138"/>
        <v>932.02250000000004</v>
      </c>
      <c r="F4422" s="22">
        <f t="shared" si="139"/>
        <v>2796.0675000000001</v>
      </c>
    </row>
    <row r="4423" spans="1:6" x14ac:dyDescent="0.2">
      <c r="A4423" s="12" t="s">
        <v>5984</v>
      </c>
      <c r="B4423" s="20" t="s">
        <v>5985</v>
      </c>
      <c r="C4423" s="6" t="s">
        <v>3</v>
      </c>
      <c r="D4423" s="7">
        <v>3742.65</v>
      </c>
      <c r="E4423" s="22">
        <f t="shared" si="138"/>
        <v>935.66250000000002</v>
      </c>
      <c r="F4423" s="22">
        <f t="shared" si="139"/>
        <v>2806.9875000000002</v>
      </c>
    </row>
    <row r="4424" spans="1:6" x14ac:dyDescent="0.2">
      <c r="A4424" s="12" t="s">
        <v>5986</v>
      </c>
      <c r="B4424" s="20" t="s">
        <v>5987</v>
      </c>
      <c r="C4424" s="6" t="s">
        <v>3</v>
      </c>
      <c r="D4424" s="7">
        <v>2978.87</v>
      </c>
      <c r="E4424" s="22">
        <f t="shared" si="138"/>
        <v>744.71749999999997</v>
      </c>
      <c r="F4424" s="22">
        <f t="shared" si="139"/>
        <v>2234.1525000000001</v>
      </c>
    </row>
    <row r="4425" spans="1:6" x14ac:dyDescent="0.2">
      <c r="A4425" s="12" t="s">
        <v>5988</v>
      </c>
      <c r="B4425" s="20" t="s">
        <v>5989</v>
      </c>
      <c r="C4425" s="6" t="s">
        <v>3</v>
      </c>
      <c r="D4425" s="7">
        <v>2713.67</v>
      </c>
      <c r="E4425" s="22">
        <f t="shared" si="138"/>
        <v>678.41750000000002</v>
      </c>
      <c r="F4425" s="22">
        <f t="shared" si="139"/>
        <v>2035.2525000000001</v>
      </c>
    </row>
    <row r="4426" spans="1:6" x14ac:dyDescent="0.2">
      <c r="A4426" s="12" t="s">
        <v>5990</v>
      </c>
      <c r="B4426" s="20" t="s">
        <v>5991</v>
      </c>
      <c r="C4426" s="6" t="s">
        <v>3</v>
      </c>
      <c r="D4426" s="7">
        <v>2448.4699999999998</v>
      </c>
      <c r="E4426" s="22">
        <f t="shared" si="138"/>
        <v>612.11749999999995</v>
      </c>
      <c r="F4426" s="22">
        <f t="shared" si="139"/>
        <v>1836.3525</v>
      </c>
    </row>
    <row r="4427" spans="1:6" x14ac:dyDescent="0.2">
      <c r="A4427" s="12" t="s">
        <v>5992</v>
      </c>
      <c r="B4427" s="20" t="s">
        <v>5993</v>
      </c>
      <c r="C4427" s="6" t="s">
        <v>3</v>
      </c>
      <c r="D4427" s="7">
        <v>2433.91</v>
      </c>
      <c r="E4427" s="22">
        <f t="shared" si="138"/>
        <v>608.47749999999996</v>
      </c>
      <c r="F4427" s="22">
        <f t="shared" si="139"/>
        <v>1825.4324999999999</v>
      </c>
    </row>
    <row r="4428" spans="1:6" x14ac:dyDescent="0.2">
      <c r="A4428" s="12" t="s">
        <v>5994</v>
      </c>
      <c r="B4428" s="20" t="s">
        <v>5995</v>
      </c>
      <c r="C4428" s="6" t="s">
        <v>3</v>
      </c>
      <c r="D4428" s="7">
        <v>2699.11</v>
      </c>
      <c r="E4428" s="22">
        <f t="shared" si="138"/>
        <v>674.77750000000003</v>
      </c>
      <c r="F4428" s="22">
        <f t="shared" si="139"/>
        <v>2024.3325</v>
      </c>
    </row>
    <row r="4429" spans="1:6" x14ac:dyDescent="0.2">
      <c r="A4429" s="12" t="s">
        <v>5996</v>
      </c>
      <c r="B4429" s="20" t="s">
        <v>5997</v>
      </c>
      <c r="C4429" s="6" t="s">
        <v>3</v>
      </c>
      <c r="D4429" s="7">
        <v>3728.09</v>
      </c>
      <c r="E4429" s="22">
        <f t="shared" si="138"/>
        <v>932.02250000000004</v>
      </c>
      <c r="F4429" s="22">
        <f t="shared" si="139"/>
        <v>2796.0675000000001</v>
      </c>
    </row>
    <row r="4430" spans="1:6" x14ac:dyDescent="0.2">
      <c r="A4430" s="12" t="s">
        <v>5998</v>
      </c>
      <c r="B4430" s="20" t="s">
        <v>5999</v>
      </c>
      <c r="C4430" s="6" t="s">
        <v>3</v>
      </c>
      <c r="D4430" s="7">
        <v>2964.31</v>
      </c>
      <c r="E4430" s="22">
        <f t="shared" si="138"/>
        <v>741.07749999999999</v>
      </c>
      <c r="F4430" s="22">
        <f t="shared" si="139"/>
        <v>2223.2325000000001</v>
      </c>
    </row>
    <row r="4431" spans="1:6" x14ac:dyDescent="0.2">
      <c r="A4431" s="12" t="s">
        <v>6000</v>
      </c>
      <c r="B4431" s="20" t="s">
        <v>6001</v>
      </c>
      <c r="C4431" s="6" t="s">
        <v>3</v>
      </c>
      <c r="D4431" s="7">
        <v>1935.34</v>
      </c>
      <c r="E4431" s="22">
        <f t="shared" si="138"/>
        <v>483.83499999999998</v>
      </c>
      <c r="F4431" s="22">
        <f t="shared" si="139"/>
        <v>1451.5049999999999</v>
      </c>
    </row>
    <row r="4432" spans="1:6" x14ac:dyDescent="0.2">
      <c r="A4432" s="12" t="s">
        <v>6002</v>
      </c>
      <c r="B4432" s="20" t="s">
        <v>6003</v>
      </c>
      <c r="C4432" s="6" t="s">
        <v>3</v>
      </c>
      <c r="D4432" s="7">
        <v>2699.11</v>
      </c>
      <c r="E4432" s="22">
        <f t="shared" si="138"/>
        <v>674.77750000000003</v>
      </c>
      <c r="F4432" s="22">
        <f t="shared" si="139"/>
        <v>2024.3325</v>
      </c>
    </row>
    <row r="4433" spans="1:6" x14ac:dyDescent="0.2">
      <c r="A4433" s="12" t="s">
        <v>6004</v>
      </c>
      <c r="B4433" s="20" t="s">
        <v>6005</v>
      </c>
      <c r="C4433" s="6" t="s">
        <v>3</v>
      </c>
      <c r="D4433" s="7">
        <v>3462.89</v>
      </c>
      <c r="E4433" s="22">
        <f t="shared" si="138"/>
        <v>865.72249999999997</v>
      </c>
      <c r="F4433" s="22">
        <f t="shared" si="139"/>
        <v>2597.1675</v>
      </c>
    </row>
    <row r="4434" spans="1:6" x14ac:dyDescent="0.2">
      <c r="A4434" s="12" t="s">
        <v>6006</v>
      </c>
      <c r="B4434" s="20" t="s">
        <v>6007</v>
      </c>
      <c r="C4434" s="6" t="s">
        <v>3</v>
      </c>
      <c r="D4434" s="7">
        <v>3477.45</v>
      </c>
      <c r="E4434" s="22">
        <f t="shared" si="138"/>
        <v>869.36249999999995</v>
      </c>
      <c r="F4434" s="22">
        <f t="shared" si="139"/>
        <v>2608.0874999999996</v>
      </c>
    </row>
    <row r="4435" spans="1:6" x14ac:dyDescent="0.2">
      <c r="A4435" s="12" t="s">
        <v>6008</v>
      </c>
      <c r="B4435" s="20" t="s">
        <v>6009</v>
      </c>
      <c r="C4435" s="6" t="s">
        <v>3</v>
      </c>
      <c r="D4435" s="7">
        <v>2713.67</v>
      </c>
      <c r="E4435" s="22">
        <f t="shared" si="138"/>
        <v>678.41750000000002</v>
      </c>
      <c r="F4435" s="22">
        <f t="shared" si="139"/>
        <v>2035.2525000000001</v>
      </c>
    </row>
    <row r="4436" spans="1:6" x14ac:dyDescent="0.2">
      <c r="A4436" s="12" t="s">
        <v>6010</v>
      </c>
      <c r="B4436" s="20" t="s">
        <v>6011</v>
      </c>
      <c r="C4436" s="6" t="s">
        <v>3</v>
      </c>
      <c r="D4436" s="7">
        <v>1949.9</v>
      </c>
      <c r="E4436" s="22">
        <f t="shared" si="138"/>
        <v>487.47500000000002</v>
      </c>
      <c r="F4436" s="22">
        <f t="shared" si="139"/>
        <v>1462.4250000000002</v>
      </c>
    </row>
    <row r="4437" spans="1:6" x14ac:dyDescent="0.2">
      <c r="A4437" s="12" t="s">
        <v>6012</v>
      </c>
      <c r="B4437" s="20" t="s">
        <v>6013</v>
      </c>
      <c r="C4437" s="6" t="s">
        <v>3</v>
      </c>
      <c r="D4437" s="7">
        <v>1684.7</v>
      </c>
      <c r="E4437" s="22">
        <f t="shared" si="138"/>
        <v>421.17500000000001</v>
      </c>
      <c r="F4437" s="22">
        <f t="shared" si="139"/>
        <v>1263.5250000000001</v>
      </c>
    </row>
    <row r="4438" spans="1:6" x14ac:dyDescent="0.2">
      <c r="A4438" s="12" t="s">
        <v>6014</v>
      </c>
      <c r="B4438" s="20" t="s">
        <v>6015</v>
      </c>
      <c r="C4438" s="6" t="s">
        <v>3</v>
      </c>
      <c r="D4438" s="7">
        <v>1670.14</v>
      </c>
      <c r="E4438" s="22">
        <f t="shared" si="138"/>
        <v>417.53500000000003</v>
      </c>
      <c r="F4438" s="22">
        <f t="shared" si="139"/>
        <v>1252.605</v>
      </c>
    </row>
    <row r="4439" spans="1:6" x14ac:dyDescent="0.2">
      <c r="A4439" s="12" t="s">
        <v>6016</v>
      </c>
      <c r="B4439" s="20" t="s">
        <v>6017</v>
      </c>
      <c r="C4439" s="6" t="s">
        <v>3</v>
      </c>
      <c r="D4439" s="7">
        <v>2433.91</v>
      </c>
      <c r="E4439" s="22">
        <f t="shared" si="138"/>
        <v>608.47749999999996</v>
      </c>
      <c r="F4439" s="22">
        <f t="shared" si="139"/>
        <v>1825.4324999999999</v>
      </c>
    </row>
    <row r="4440" spans="1:6" x14ac:dyDescent="0.2">
      <c r="A4440" s="12" t="s">
        <v>6018</v>
      </c>
      <c r="B4440" s="20" t="s">
        <v>6019</v>
      </c>
      <c r="C4440" s="6" t="s">
        <v>3</v>
      </c>
      <c r="D4440" s="7">
        <v>3197.69</v>
      </c>
      <c r="E4440" s="22">
        <f t="shared" si="138"/>
        <v>799.42250000000001</v>
      </c>
      <c r="F4440" s="22">
        <f t="shared" si="139"/>
        <v>2398.2674999999999</v>
      </c>
    </row>
    <row r="4441" spans="1:6" x14ac:dyDescent="0.2">
      <c r="A4441" s="12" t="s">
        <v>6020</v>
      </c>
      <c r="B4441" s="20" t="s">
        <v>6021</v>
      </c>
      <c r="C4441" s="6" t="s">
        <v>3</v>
      </c>
      <c r="D4441" s="7">
        <v>3212.25</v>
      </c>
      <c r="E4441" s="22">
        <f t="shared" si="138"/>
        <v>803.0625</v>
      </c>
      <c r="F4441" s="22">
        <f t="shared" si="139"/>
        <v>2409.1875</v>
      </c>
    </row>
    <row r="4442" spans="1:6" x14ac:dyDescent="0.2">
      <c r="A4442" s="12" t="s">
        <v>6022</v>
      </c>
      <c r="B4442" s="20" t="s">
        <v>6023</v>
      </c>
      <c r="C4442" s="6" t="s">
        <v>3</v>
      </c>
      <c r="D4442" s="7">
        <v>2448.4699999999998</v>
      </c>
      <c r="E4442" s="22">
        <f t="shared" si="138"/>
        <v>612.11749999999995</v>
      </c>
      <c r="F4442" s="22">
        <f t="shared" si="139"/>
        <v>1836.3525</v>
      </c>
    </row>
    <row r="4443" spans="1:6" x14ac:dyDescent="0.2">
      <c r="A4443" s="12" t="s">
        <v>6024</v>
      </c>
      <c r="B4443" s="20" t="s">
        <v>6025</v>
      </c>
      <c r="C4443" s="6" t="s">
        <v>3</v>
      </c>
      <c r="D4443" s="7">
        <v>1684.7</v>
      </c>
      <c r="E4443" s="22">
        <f t="shared" si="138"/>
        <v>421.17500000000001</v>
      </c>
      <c r="F4443" s="22">
        <f t="shared" si="139"/>
        <v>1263.5250000000001</v>
      </c>
    </row>
    <row r="4444" spans="1:6" x14ac:dyDescent="0.2">
      <c r="A4444" s="12" t="s">
        <v>6026</v>
      </c>
      <c r="B4444" s="20" t="s">
        <v>6027</v>
      </c>
      <c r="C4444" s="6" t="s">
        <v>3</v>
      </c>
      <c r="D4444" s="7">
        <v>1670.14</v>
      </c>
      <c r="E4444" s="22">
        <f t="shared" si="138"/>
        <v>417.53500000000003</v>
      </c>
      <c r="F4444" s="22">
        <f t="shared" si="139"/>
        <v>1252.605</v>
      </c>
    </row>
    <row r="4445" spans="1:6" x14ac:dyDescent="0.2">
      <c r="A4445" s="12" t="s">
        <v>6028</v>
      </c>
      <c r="B4445" s="20" t="s">
        <v>6029</v>
      </c>
      <c r="C4445" s="6" t="s">
        <v>3</v>
      </c>
      <c r="D4445" s="7">
        <v>2433.91</v>
      </c>
      <c r="E4445" s="22">
        <f t="shared" si="138"/>
        <v>608.47749999999996</v>
      </c>
      <c r="F4445" s="22">
        <f t="shared" si="139"/>
        <v>1825.4324999999999</v>
      </c>
    </row>
    <row r="4446" spans="1:6" x14ac:dyDescent="0.2">
      <c r="A4446" s="12" t="s">
        <v>6030</v>
      </c>
      <c r="B4446" s="20" t="s">
        <v>6031</v>
      </c>
      <c r="C4446" s="6" t="s">
        <v>3</v>
      </c>
      <c r="D4446" s="7">
        <v>3197.69</v>
      </c>
      <c r="E4446" s="22">
        <f t="shared" si="138"/>
        <v>799.42250000000001</v>
      </c>
      <c r="F4446" s="22">
        <f t="shared" si="139"/>
        <v>2398.2674999999999</v>
      </c>
    </row>
    <row r="4447" spans="1:6" x14ac:dyDescent="0.2">
      <c r="A4447" s="12" t="s">
        <v>6032</v>
      </c>
      <c r="B4447" s="20" t="s">
        <v>6033</v>
      </c>
      <c r="C4447" s="6" t="s">
        <v>3</v>
      </c>
      <c r="D4447" s="7">
        <v>3961.46</v>
      </c>
      <c r="E4447" s="22">
        <f t="shared" si="138"/>
        <v>990.36500000000001</v>
      </c>
      <c r="F4447" s="22">
        <f t="shared" si="139"/>
        <v>2971.0950000000003</v>
      </c>
    </row>
    <row r="4448" spans="1:6" x14ac:dyDescent="0.2">
      <c r="A4448" s="12" t="s">
        <v>6034</v>
      </c>
      <c r="B4448" s="20" t="s">
        <v>6035</v>
      </c>
      <c r="C4448" s="6" t="s">
        <v>3</v>
      </c>
      <c r="D4448" s="7">
        <v>4226.66</v>
      </c>
      <c r="E4448" s="22">
        <f t="shared" si="138"/>
        <v>1056.665</v>
      </c>
      <c r="F4448" s="22">
        <f t="shared" si="139"/>
        <v>3169.9949999999999</v>
      </c>
    </row>
    <row r="4449" spans="1:6" x14ac:dyDescent="0.2">
      <c r="A4449" s="12" t="s">
        <v>6036</v>
      </c>
      <c r="B4449" s="20" t="s">
        <v>6037</v>
      </c>
      <c r="C4449" s="6" t="s">
        <v>3</v>
      </c>
      <c r="D4449" s="7">
        <v>4491.8599999999997</v>
      </c>
      <c r="E4449" s="22">
        <f t="shared" si="138"/>
        <v>1122.9649999999999</v>
      </c>
      <c r="F4449" s="22">
        <f t="shared" si="139"/>
        <v>3368.8949999999995</v>
      </c>
    </row>
    <row r="4450" spans="1:6" x14ac:dyDescent="0.2">
      <c r="A4450" s="12" t="s">
        <v>6038</v>
      </c>
      <c r="B4450" s="20" t="s">
        <v>6039</v>
      </c>
      <c r="C4450" s="6" t="s">
        <v>3</v>
      </c>
      <c r="D4450" s="7">
        <v>4757.0600000000004</v>
      </c>
      <c r="E4450" s="22">
        <f t="shared" si="138"/>
        <v>1189.2650000000001</v>
      </c>
      <c r="F4450" s="22">
        <f t="shared" si="139"/>
        <v>3567.7950000000001</v>
      </c>
    </row>
    <row r="4451" spans="1:6" x14ac:dyDescent="0.2">
      <c r="A4451" s="12" t="s">
        <v>6040</v>
      </c>
      <c r="B4451" s="20" t="s">
        <v>6041</v>
      </c>
      <c r="C4451" s="6" t="s">
        <v>3</v>
      </c>
      <c r="D4451" s="7">
        <v>5022.26</v>
      </c>
      <c r="E4451" s="22">
        <f t="shared" si="138"/>
        <v>1255.5650000000001</v>
      </c>
      <c r="F4451" s="22">
        <f t="shared" si="139"/>
        <v>3766.6950000000002</v>
      </c>
    </row>
    <row r="4452" spans="1:6" x14ac:dyDescent="0.2">
      <c r="A4452" s="12" t="s">
        <v>6042</v>
      </c>
      <c r="B4452" s="20" t="s">
        <v>6043</v>
      </c>
      <c r="C4452" s="6" t="s">
        <v>3</v>
      </c>
      <c r="D4452" s="7">
        <v>5036.82</v>
      </c>
      <c r="E4452" s="22">
        <f t="shared" si="138"/>
        <v>1259.2049999999999</v>
      </c>
      <c r="F4452" s="22">
        <f t="shared" si="139"/>
        <v>3777.6149999999998</v>
      </c>
    </row>
    <row r="4453" spans="1:6" x14ac:dyDescent="0.2">
      <c r="A4453" s="12" t="s">
        <v>6044</v>
      </c>
      <c r="B4453" s="20" t="s">
        <v>6045</v>
      </c>
      <c r="C4453" s="6" t="s">
        <v>3</v>
      </c>
      <c r="D4453" s="7">
        <v>4771.62</v>
      </c>
      <c r="E4453" s="22">
        <f t="shared" si="138"/>
        <v>1192.905</v>
      </c>
      <c r="F4453" s="22">
        <f t="shared" si="139"/>
        <v>3578.7150000000001</v>
      </c>
    </row>
    <row r="4454" spans="1:6" x14ac:dyDescent="0.2">
      <c r="A4454" s="12" t="s">
        <v>6046</v>
      </c>
      <c r="B4454" s="20" t="s">
        <v>6047</v>
      </c>
      <c r="C4454" s="6" t="s">
        <v>3</v>
      </c>
      <c r="D4454" s="7">
        <v>4506.42</v>
      </c>
      <c r="E4454" s="22">
        <f t="shared" si="138"/>
        <v>1126.605</v>
      </c>
      <c r="F4454" s="22">
        <f t="shared" si="139"/>
        <v>3379.8150000000001</v>
      </c>
    </row>
    <row r="4455" spans="1:6" x14ac:dyDescent="0.2">
      <c r="A4455" s="12" t="s">
        <v>6048</v>
      </c>
      <c r="B4455" s="20" t="s">
        <v>6049</v>
      </c>
      <c r="C4455" s="6" t="s">
        <v>3</v>
      </c>
      <c r="D4455" s="7">
        <v>4241.22</v>
      </c>
      <c r="E4455" s="22">
        <f t="shared" si="138"/>
        <v>1060.3050000000001</v>
      </c>
      <c r="F4455" s="22">
        <f t="shared" si="139"/>
        <v>3180.915</v>
      </c>
    </row>
    <row r="4456" spans="1:6" x14ac:dyDescent="0.2">
      <c r="A4456" s="12" t="s">
        <v>6050</v>
      </c>
      <c r="B4456" s="20" t="s">
        <v>6051</v>
      </c>
      <c r="C4456" s="6" t="s">
        <v>3</v>
      </c>
      <c r="D4456" s="7">
        <v>3976.02</v>
      </c>
      <c r="E4456" s="22">
        <f t="shared" si="138"/>
        <v>994.005</v>
      </c>
      <c r="F4456" s="22">
        <f t="shared" si="139"/>
        <v>2982.0149999999999</v>
      </c>
    </row>
    <row r="4457" spans="1:6" x14ac:dyDescent="0.2">
      <c r="A4457" s="12" t="s">
        <v>6052</v>
      </c>
      <c r="B4457" s="20" t="s">
        <v>6053</v>
      </c>
      <c r="C4457" s="6" t="s">
        <v>3</v>
      </c>
      <c r="D4457" s="7">
        <v>3462.89</v>
      </c>
      <c r="E4457" s="22">
        <f t="shared" si="138"/>
        <v>865.72249999999997</v>
      </c>
      <c r="F4457" s="22">
        <f t="shared" si="139"/>
        <v>2597.1675</v>
      </c>
    </row>
    <row r="4458" spans="1:6" x14ac:dyDescent="0.2">
      <c r="A4458" s="12" t="s">
        <v>6054</v>
      </c>
      <c r="B4458" s="20" t="s">
        <v>6055</v>
      </c>
      <c r="C4458" s="6" t="s">
        <v>3</v>
      </c>
      <c r="D4458" s="7">
        <v>3728.09</v>
      </c>
      <c r="E4458" s="22">
        <f t="shared" si="138"/>
        <v>932.02250000000004</v>
      </c>
      <c r="F4458" s="22">
        <f t="shared" si="139"/>
        <v>2796.0675000000001</v>
      </c>
    </row>
    <row r="4459" spans="1:6" x14ac:dyDescent="0.2">
      <c r="A4459" s="12" t="s">
        <v>6056</v>
      </c>
      <c r="B4459" s="20" t="s">
        <v>6057</v>
      </c>
      <c r="C4459" s="6" t="s">
        <v>3</v>
      </c>
      <c r="D4459" s="7">
        <v>3993.29</v>
      </c>
      <c r="E4459" s="22">
        <f t="shared" si="138"/>
        <v>998.32249999999999</v>
      </c>
      <c r="F4459" s="22">
        <f t="shared" si="139"/>
        <v>2994.9674999999997</v>
      </c>
    </row>
    <row r="4460" spans="1:6" x14ac:dyDescent="0.2">
      <c r="A4460" s="12" t="s">
        <v>6058</v>
      </c>
      <c r="B4460" s="20" t="s">
        <v>6059</v>
      </c>
      <c r="C4460" s="6" t="s">
        <v>3</v>
      </c>
      <c r="D4460" s="7">
        <v>4757.0600000000004</v>
      </c>
      <c r="E4460" s="22">
        <f t="shared" si="138"/>
        <v>1189.2650000000001</v>
      </c>
      <c r="F4460" s="22">
        <f t="shared" si="139"/>
        <v>3567.7950000000001</v>
      </c>
    </row>
    <row r="4461" spans="1:6" x14ac:dyDescent="0.2">
      <c r="A4461" s="12" t="s">
        <v>6060</v>
      </c>
      <c r="B4461" s="20" t="s">
        <v>6061</v>
      </c>
      <c r="C4461" s="6" t="s">
        <v>3</v>
      </c>
      <c r="D4461" s="7">
        <v>4771.62</v>
      </c>
      <c r="E4461" s="22">
        <f t="shared" si="138"/>
        <v>1192.905</v>
      </c>
      <c r="F4461" s="22">
        <f t="shared" si="139"/>
        <v>3578.7150000000001</v>
      </c>
    </row>
    <row r="4462" spans="1:6" x14ac:dyDescent="0.2">
      <c r="A4462" s="12" t="s">
        <v>6062</v>
      </c>
      <c r="B4462" s="20" t="s">
        <v>6063</v>
      </c>
      <c r="C4462" s="6" t="s">
        <v>3</v>
      </c>
      <c r="D4462" s="7">
        <v>4007.85</v>
      </c>
      <c r="E4462" s="22">
        <f t="shared" si="138"/>
        <v>1001.9625</v>
      </c>
      <c r="F4462" s="22">
        <f t="shared" si="139"/>
        <v>3005.8874999999998</v>
      </c>
    </row>
    <row r="4463" spans="1:6" x14ac:dyDescent="0.2">
      <c r="A4463" s="12" t="s">
        <v>6064</v>
      </c>
      <c r="B4463" s="20" t="s">
        <v>6065</v>
      </c>
      <c r="C4463" s="6" t="s">
        <v>3</v>
      </c>
      <c r="D4463" s="7">
        <v>3742.65</v>
      </c>
      <c r="E4463" s="22">
        <f t="shared" si="138"/>
        <v>935.66250000000002</v>
      </c>
      <c r="F4463" s="22">
        <f t="shared" si="139"/>
        <v>2806.9875000000002</v>
      </c>
    </row>
    <row r="4464" spans="1:6" x14ac:dyDescent="0.2">
      <c r="A4464" s="12" t="s">
        <v>6066</v>
      </c>
      <c r="B4464" s="20" t="s">
        <v>6067</v>
      </c>
      <c r="C4464" s="6" t="s">
        <v>3</v>
      </c>
      <c r="D4464" s="7">
        <v>3477.45</v>
      </c>
      <c r="E4464" s="22">
        <f t="shared" si="138"/>
        <v>869.36249999999995</v>
      </c>
      <c r="F4464" s="22">
        <f t="shared" si="139"/>
        <v>2608.0874999999996</v>
      </c>
    </row>
    <row r="4465" spans="1:6" x14ac:dyDescent="0.2">
      <c r="A4465" s="12" t="s">
        <v>6068</v>
      </c>
      <c r="B4465" s="20" t="s">
        <v>6069</v>
      </c>
      <c r="C4465" s="6" t="s">
        <v>3</v>
      </c>
      <c r="D4465" s="7">
        <v>3462.89</v>
      </c>
      <c r="E4465" s="22">
        <f t="shared" si="138"/>
        <v>865.72249999999997</v>
      </c>
      <c r="F4465" s="22">
        <f t="shared" si="139"/>
        <v>2597.1675</v>
      </c>
    </row>
    <row r="4466" spans="1:6" x14ac:dyDescent="0.2">
      <c r="A4466" s="12" t="s">
        <v>6070</v>
      </c>
      <c r="B4466" s="20" t="s">
        <v>6071</v>
      </c>
      <c r="C4466" s="6" t="s">
        <v>3</v>
      </c>
      <c r="D4466" s="7">
        <v>3212.25</v>
      </c>
      <c r="E4466" s="22">
        <f t="shared" si="138"/>
        <v>803.0625</v>
      </c>
      <c r="F4466" s="22">
        <f t="shared" si="139"/>
        <v>2409.1875</v>
      </c>
    </row>
    <row r="4467" spans="1:6" x14ac:dyDescent="0.2">
      <c r="A4467" s="12" t="s">
        <v>6072</v>
      </c>
      <c r="B4467" s="20" t="s">
        <v>6073</v>
      </c>
      <c r="C4467" s="6" t="s">
        <v>3</v>
      </c>
      <c r="D4467" s="7">
        <v>3728.09</v>
      </c>
      <c r="E4467" s="22">
        <f t="shared" si="138"/>
        <v>932.02250000000004</v>
      </c>
      <c r="F4467" s="22">
        <f t="shared" si="139"/>
        <v>2796.0675000000001</v>
      </c>
    </row>
    <row r="4468" spans="1:6" x14ac:dyDescent="0.2">
      <c r="A4468" s="12" t="s">
        <v>6074</v>
      </c>
      <c r="B4468" s="20" t="s">
        <v>6075</v>
      </c>
      <c r="C4468" s="6" t="s">
        <v>3</v>
      </c>
      <c r="D4468" s="7">
        <v>3993.29</v>
      </c>
      <c r="E4468" s="22">
        <f t="shared" si="138"/>
        <v>998.32249999999999</v>
      </c>
      <c r="F4468" s="22">
        <f t="shared" si="139"/>
        <v>2994.9674999999997</v>
      </c>
    </row>
    <row r="4469" spans="1:6" x14ac:dyDescent="0.2">
      <c r="A4469" s="12" t="s">
        <v>6076</v>
      </c>
      <c r="B4469" s="20" t="s">
        <v>6077</v>
      </c>
      <c r="C4469" s="6" t="s">
        <v>3</v>
      </c>
      <c r="D4469" s="7">
        <v>2699.11</v>
      </c>
      <c r="E4469" s="22">
        <f t="shared" si="138"/>
        <v>674.77750000000003</v>
      </c>
      <c r="F4469" s="22">
        <f t="shared" si="139"/>
        <v>2024.3325</v>
      </c>
    </row>
    <row r="4470" spans="1:6" x14ac:dyDescent="0.2">
      <c r="A4470" s="12" t="s">
        <v>6078</v>
      </c>
      <c r="B4470" s="20" t="s">
        <v>6079</v>
      </c>
      <c r="C4470" s="6" t="s">
        <v>3</v>
      </c>
      <c r="D4470" s="7">
        <v>2964.31</v>
      </c>
      <c r="E4470" s="22">
        <f t="shared" si="138"/>
        <v>741.07749999999999</v>
      </c>
      <c r="F4470" s="22">
        <f t="shared" si="139"/>
        <v>2223.2325000000001</v>
      </c>
    </row>
    <row r="4471" spans="1:6" x14ac:dyDescent="0.2">
      <c r="A4471" s="12" t="s">
        <v>6080</v>
      </c>
      <c r="B4471" s="20" t="s">
        <v>6081</v>
      </c>
      <c r="C4471" s="6" t="s">
        <v>3</v>
      </c>
      <c r="D4471" s="7">
        <v>3728.09</v>
      </c>
      <c r="E4471" s="22">
        <f t="shared" si="138"/>
        <v>932.02250000000004</v>
      </c>
      <c r="F4471" s="22">
        <f t="shared" si="139"/>
        <v>2796.0675000000001</v>
      </c>
    </row>
    <row r="4472" spans="1:6" x14ac:dyDescent="0.2">
      <c r="A4472" s="12" t="s">
        <v>6082</v>
      </c>
      <c r="B4472" s="20" t="s">
        <v>6083</v>
      </c>
      <c r="C4472" s="6" t="s">
        <v>3</v>
      </c>
      <c r="D4472" s="7">
        <v>4491.8599999999997</v>
      </c>
      <c r="E4472" s="22">
        <f t="shared" si="138"/>
        <v>1122.9649999999999</v>
      </c>
      <c r="F4472" s="22">
        <f t="shared" si="139"/>
        <v>3368.8949999999995</v>
      </c>
    </row>
    <row r="4473" spans="1:6" x14ac:dyDescent="0.2">
      <c r="A4473" s="12" t="s">
        <v>6084</v>
      </c>
      <c r="B4473" s="20" t="s">
        <v>6085</v>
      </c>
      <c r="C4473" s="6" t="s">
        <v>3</v>
      </c>
      <c r="D4473" s="7">
        <v>4506.42</v>
      </c>
      <c r="E4473" s="22">
        <f t="shared" si="138"/>
        <v>1126.605</v>
      </c>
      <c r="F4473" s="22">
        <f t="shared" si="139"/>
        <v>3379.8150000000001</v>
      </c>
    </row>
    <row r="4474" spans="1:6" x14ac:dyDescent="0.2">
      <c r="A4474" s="12" t="s">
        <v>6086</v>
      </c>
      <c r="B4474" s="20" t="s">
        <v>6087</v>
      </c>
      <c r="C4474" s="6" t="s">
        <v>3</v>
      </c>
      <c r="D4474" s="7">
        <v>3742.65</v>
      </c>
      <c r="E4474" s="22">
        <f t="shared" si="138"/>
        <v>935.66250000000002</v>
      </c>
      <c r="F4474" s="22">
        <f t="shared" si="139"/>
        <v>2806.9875000000002</v>
      </c>
    </row>
    <row r="4475" spans="1:6" x14ac:dyDescent="0.2">
      <c r="A4475" s="12" t="s">
        <v>6088</v>
      </c>
      <c r="B4475" s="20" t="s">
        <v>6089</v>
      </c>
      <c r="C4475" s="6" t="s">
        <v>3</v>
      </c>
      <c r="D4475" s="7">
        <v>2978.87</v>
      </c>
      <c r="E4475" s="22">
        <f t="shared" si="138"/>
        <v>744.71749999999997</v>
      </c>
      <c r="F4475" s="22">
        <f t="shared" si="139"/>
        <v>2234.1525000000001</v>
      </c>
    </row>
    <row r="4476" spans="1:6" x14ac:dyDescent="0.2">
      <c r="A4476" s="12" t="s">
        <v>6090</v>
      </c>
      <c r="B4476" s="20" t="s">
        <v>6091</v>
      </c>
      <c r="C4476" s="6" t="s">
        <v>3</v>
      </c>
      <c r="D4476" s="7">
        <v>2713.67</v>
      </c>
      <c r="E4476" s="22">
        <f t="shared" si="138"/>
        <v>678.41750000000002</v>
      </c>
      <c r="F4476" s="22">
        <f t="shared" si="139"/>
        <v>2035.2525000000001</v>
      </c>
    </row>
    <row r="4477" spans="1:6" x14ac:dyDescent="0.2">
      <c r="A4477" s="12" t="s">
        <v>6092</v>
      </c>
      <c r="B4477" s="20" t="s">
        <v>6093</v>
      </c>
      <c r="C4477" s="6" t="s">
        <v>3</v>
      </c>
      <c r="D4477" s="7">
        <v>2699.11</v>
      </c>
      <c r="E4477" s="22">
        <f t="shared" si="138"/>
        <v>674.77750000000003</v>
      </c>
      <c r="F4477" s="22">
        <f t="shared" si="139"/>
        <v>2024.3325</v>
      </c>
    </row>
    <row r="4478" spans="1:6" x14ac:dyDescent="0.2">
      <c r="A4478" s="12" t="s">
        <v>6094</v>
      </c>
      <c r="B4478" s="20" t="s">
        <v>6095</v>
      </c>
      <c r="C4478" s="6" t="s">
        <v>3</v>
      </c>
      <c r="D4478" s="7">
        <v>2713.67</v>
      </c>
      <c r="E4478" s="22">
        <f t="shared" si="138"/>
        <v>678.41750000000002</v>
      </c>
      <c r="F4478" s="22">
        <f t="shared" si="139"/>
        <v>2035.2525000000001</v>
      </c>
    </row>
    <row r="4479" spans="1:6" x14ac:dyDescent="0.2">
      <c r="A4479" s="12" t="s">
        <v>6096</v>
      </c>
      <c r="B4479" s="20" t="s">
        <v>6097</v>
      </c>
      <c r="C4479" s="6" t="s">
        <v>3</v>
      </c>
      <c r="D4479" s="7">
        <v>2448.4699999999998</v>
      </c>
      <c r="E4479" s="22">
        <f t="shared" si="138"/>
        <v>612.11749999999995</v>
      </c>
      <c r="F4479" s="22">
        <f t="shared" si="139"/>
        <v>1836.3525</v>
      </c>
    </row>
    <row r="4480" spans="1:6" x14ac:dyDescent="0.2">
      <c r="A4480" s="12" t="s">
        <v>6098</v>
      </c>
      <c r="B4480" s="20" t="s">
        <v>6099</v>
      </c>
      <c r="C4480" s="6" t="s">
        <v>3</v>
      </c>
      <c r="D4480" s="7">
        <v>2433.91</v>
      </c>
      <c r="E4480" s="22">
        <f t="shared" si="138"/>
        <v>608.47749999999996</v>
      </c>
      <c r="F4480" s="22">
        <f t="shared" si="139"/>
        <v>1825.4324999999999</v>
      </c>
    </row>
    <row r="4481" spans="1:6" x14ac:dyDescent="0.2">
      <c r="A4481" s="12" t="s">
        <v>6100</v>
      </c>
      <c r="B4481" s="20" t="s">
        <v>6101</v>
      </c>
      <c r="C4481" s="6" t="s">
        <v>3</v>
      </c>
      <c r="D4481" s="7">
        <v>3961.46</v>
      </c>
      <c r="E4481" s="22">
        <f t="shared" si="138"/>
        <v>990.36500000000001</v>
      </c>
      <c r="F4481" s="22">
        <f t="shared" si="139"/>
        <v>2971.0950000000003</v>
      </c>
    </row>
    <row r="4482" spans="1:6" x14ac:dyDescent="0.2">
      <c r="A4482" s="12" t="s">
        <v>6102</v>
      </c>
      <c r="B4482" s="20" t="s">
        <v>6103</v>
      </c>
      <c r="C4482" s="6" t="s">
        <v>3</v>
      </c>
      <c r="D4482" s="7">
        <v>1935.34</v>
      </c>
      <c r="E4482" s="22">
        <f t="shared" si="138"/>
        <v>483.83499999999998</v>
      </c>
      <c r="F4482" s="22">
        <f t="shared" si="139"/>
        <v>1451.5049999999999</v>
      </c>
    </row>
    <row r="4483" spans="1:6" x14ac:dyDescent="0.2">
      <c r="A4483" s="12" t="s">
        <v>6104</v>
      </c>
      <c r="B4483" s="20" t="s">
        <v>6105</v>
      </c>
      <c r="C4483" s="6" t="s">
        <v>3</v>
      </c>
      <c r="D4483" s="7">
        <v>2699.11</v>
      </c>
      <c r="E4483" s="22">
        <f t="shared" si="138"/>
        <v>674.77750000000003</v>
      </c>
      <c r="F4483" s="22">
        <f t="shared" si="139"/>
        <v>2024.3325</v>
      </c>
    </row>
    <row r="4484" spans="1:6" x14ac:dyDescent="0.2">
      <c r="A4484" s="12" t="s">
        <v>6106</v>
      </c>
      <c r="B4484" s="20" t="s">
        <v>6107</v>
      </c>
      <c r="C4484" s="6" t="s">
        <v>3</v>
      </c>
      <c r="D4484" s="7">
        <v>3462.89</v>
      </c>
      <c r="E4484" s="22">
        <f t="shared" ref="E4484:E4547" si="140">D4484*0.25</f>
        <v>865.72249999999997</v>
      </c>
      <c r="F4484" s="22">
        <f t="shared" ref="F4484:F4547" si="141">D4484-E4484</f>
        <v>2597.1675</v>
      </c>
    </row>
    <row r="4485" spans="1:6" x14ac:dyDescent="0.2">
      <c r="A4485" s="12" t="s">
        <v>6108</v>
      </c>
      <c r="B4485" s="20" t="s">
        <v>6109</v>
      </c>
      <c r="C4485" s="6" t="s">
        <v>3</v>
      </c>
      <c r="D4485" s="7">
        <v>4226.66</v>
      </c>
      <c r="E4485" s="22">
        <f t="shared" si="140"/>
        <v>1056.665</v>
      </c>
      <c r="F4485" s="22">
        <f t="shared" si="141"/>
        <v>3169.9949999999999</v>
      </c>
    </row>
    <row r="4486" spans="1:6" x14ac:dyDescent="0.2">
      <c r="A4486" s="12" t="s">
        <v>6110</v>
      </c>
      <c r="B4486" s="20" t="s">
        <v>6111</v>
      </c>
      <c r="C4486" s="6" t="s">
        <v>3</v>
      </c>
      <c r="D4486" s="7">
        <v>4241.22</v>
      </c>
      <c r="E4486" s="22">
        <f t="shared" si="140"/>
        <v>1060.3050000000001</v>
      </c>
      <c r="F4486" s="22">
        <f t="shared" si="141"/>
        <v>3180.915</v>
      </c>
    </row>
    <row r="4487" spans="1:6" x14ac:dyDescent="0.2">
      <c r="A4487" s="12" t="s">
        <v>6112</v>
      </c>
      <c r="B4487" s="20" t="s">
        <v>6113</v>
      </c>
      <c r="C4487" s="6" t="s">
        <v>3</v>
      </c>
      <c r="D4487" s="7">
        <v>3477.45</v>
      </c>
      <c r="E4487" s="22">
        <f t="shared" si="140"/>
        <v>869.36249999999995</v>
      </c>
      <c r="F4487" s="22">
        <f t="shared" si="141"/>
        <v>2608.0874999999996</v>
      </c>
    </row>
    <row r="4488" spans="1:6" x14ac:dyDescent="0.2">
      <c r="A4488" s="12" t="s">
        <v>6114</v>
      </c>
      <c r="B4488" s="20" t="s">
        <v>6115</v>
      </c>
      <c r="C4488" s="6" t="s">
        <v>3</v>
      </c>
      <c r="D4488" s="7">
        <v>2713.67</v>
      </c>
      <c r="E4488" s="22">
        <f t="shared" si="140"/>
        <v>678.41750000000002</v>
      </c>
      <c r="F4488" s="22">
        <f t="shared" si="141"/>
        <v>2035.2525000000001</v>
      </c>
    </row>
    <row r="4489" spans="1:6" x14ac:dyDescent="0.2">
      <c r="A4489" s="12" t="s">
        <v>6116</v>
      </c>
      <c r="B4489" s="20" t="s">
        <v>6117</v>
      </c>
      <c r="C4489" s="6" t="s">
        <v>3</v>
      </c>
      <c r="D4489" s="7">
        <v>1949.9</v>
      </c>
      <c r="E4489" s="22">
        <f t="shared" si="140"/>
        <v>487.47500000000002</v>
      </c>
      <c r="F4489" s="22">
        <f t="shared" si="141"/>
        <v>1462.4250000000002</v>
      </c>
    </row>
    <row r="4490" spans="1:6" x14ac:dyDescent="0.2">
      <c r="A4490" s="12" t="s">
        <v>6118</v>
      </c>
      <c r="B4490" s="20" t="s">
        <v>6119</v>
      </c>
      <c r="C4490" s="6" t="s">
        <v>3</v>
      </c>
      <c r="D4490" s="7">
        <v>1684.7</v>
      </c>
      <c r="E4490" s="22">
        <f t="shared" si="140"/>
        <v>421.17500000000001</v>
      </c>
      <c r="F4490" s="22">
        <f t="shared" si="141"/>
        <v>1263.5250000000001</v>
      </c>
    </row>
    <row r="4491" spans="1:6" x14ac:dyDescent="0.2">
      <c r="A4491" s="12" t="s">
        <v>6120</v>
      </c>
      <c r="B4491" s="20" t="s">
        <v>6121</v>
      </c>
      <c r="C4491" s="6" t="s">
        <v>3</v>
      </c>
      <c r="D4491" s="7">
        <v>1670.14</v>
      </c>
      <c r="E4491" s="22">
        <f t="shared" si="140"/>
        <v>417.53500000000003</v>
      </c>
      <c r="F4491" s="22">
        <f t="shared" si="141"/>
        <v>1252.605</v>
      </c>
    </row>
    <row r="4492" spans="1:6" x14ac:dyDescent="0.2">
      <c r="A4492" s="12" t="s">
        <v>6122</v>
      </c>
      <c r="B4492" s="20" t="s">
        <v>6123</v>
      </c>
      <c r="C4492" s="6" t="s">
        <v>3</v>
      </c>
      <c r="D4492" s="7">
        <v>2433.91</v>
      </c>
      <c r="E4492" s="22">
        <f t="shared" si="140"/>
        <v>608.47749999999996</v>
      </c>
      <c r="F4492" s="22">
        <f t="shared" si="141"/>
        <v>1825.4324999999999</v>
      </c>
    </row>
    <row r="4493" spans="1:6" x14ac:dyDescent="0.2">
      <c r="A4493" s="12" t="s">
        <v>6124</v>
      </c>
      <c r="B4493" s="20" t="s">
        <v>6125</v>
      </c>
      <c r="C4493" s="6" t="s">
        <v>3</v>
      </c>
      <c r="D4493" s="7">
        <v>3728.09</v>
      </c>
      <c r="E4493" s="22">
        <f t="shared" si="140"/>
        <v>932.02250000000004</v>
      </c>
      <c r="F4493" s="22">
        <f t="shared" si="141"/>
        <v>2796.0675000000001</v>
      </c>
    </row>
    <row r="4494" spans="1:6" x14ac:dyDescent="0.2">
      <c r="A4494" s="12" t="s">
        <v>6126</v>
      </c>
      <c r="B4494" s="20" t="s">
        <v>6127</v>
      </c>
      <c r="C4494" s="6" t="s">
        <v>3</v>
      </c>
      <c r="D4494" s="7">
        <v>2433.91</v>
      </c>
      <c r="E4494" s="22">
        <f t="shared" si="140"/>
        <v>608.47749999999996</v>
      </c>
      <c r="F4494" s="22">
        <f t="shared" si="141"/>
        <v>1825.4324999999999</v>
      </c>
    </row>
    <row r="4495" spans="1:6" x14ac:dyDescent="0.2">
      <c r="A4495" s="12" t="s">
        <v>6128</v>
      </c>
      <c r="B4495" s="20" t="s">
        <v>6129</v>
      </c>
      <c r="C4495" s="6" t="s">
        <v>3</v>
      </c>
      <c r="D4495" s="7">
        <v>1935.34</v>
      </c>
      <c r="E4495" s="22">
        <f t="shared" si="140"/>
        <v>483.83499999999998</v>
      </c>
      <c r="F4495" s="22">
        <f t="shared" si="141"/>
        <v>1451.5049999999999</v>
      </c>
    </row>
    <row r="4496" spans="1:6" x14ac:dyDescent="0.2">
      <c r="A4496" s="12" t="s">
        <v>6130</v>
      </c>
      <c r="B4496" s="20" t="s">
        <v>6131</v>
      </c>
      <c r="C4496" s="6" t="s">
        <v>3</v>
      </c>
      <c r="D4496" s="7">
        <v>3462.89</v>
      </c>
      <c r="E4496" s="22">
        <f t="shared" si="140"/>
        <v>865.72249999999997</v>
      </c>
      <c r="F4496" s="22">
        <f t="shared" si="141"/>
        <v>2597.1675</v>
      </c>
    </row>
    <row r="4497" spans="1:6" x14ac:dyDescent="0.2">
      <c r="A4497" s="12" t="s">
        <v>6132</v>
      </c>
      <c r="B4497" s="20" t="s">
        <v>6133</v>
      </c>
      <c r="C4497" s="6" t="s">
        <v>3</v>
      </c>
      <c r="D4497" s="7">
        <v>2699.11</v>
      </c>
      <c r="E4497" s="22">
        <f t="shared" si="140"/>
        <v>674.77750000000003</v>
      </c>
      <c r="F4497" s="22">
        <f t="shared" si="141"/>
        <v>2024.3325</v>
      </c>
    </row>
    <row r="4498" spans="1:6" x14ac:dyDescent="0.2">
      <c r="A4498" s="12" t="s">
        <v>6134</v>
      </c>
      <c r="B4498" s="20" t="s">
        <v>6135</v>
      </c>
      <c r="C4498" s="6" t="s">
        <v>3</v>
      </c>
      <c r="D4498" s="7">
        <v>3197.69</v>
      </c>
      <c r="E4498" s="22">
        <f t="shared" si="140"/>
        <v>799.42250000000001</v>
      </c>
      <c r="F4498" s="22">
        <f t="shared" si="141"/>
        <v>2398.2674999999999</v>
      </c>
    </row>
    <row r="4499" spans="1:6" x14ac:dyDescent="0.2">
      <c r="A4499" s="12" t="s">
        <v>6136</v>
      </c>
      <c r="B4499" s="20" t="s">
        <v>6137</v>
      </c>
      <c r="C4499" s="6" t="s">
        <v>3</v>
      </c>
      <c r="D4499" s="7">
        <v>3462.89</v>
      </c>
      <c r="E4499" s="22">
        <f t="shared" si="140"/>
        <v>865.72249999999997</v>
      </c>
      <c r="F4499" s="22">
        <f t="shared" si="141"/>
        <v>2597.1675</v>
      </c>
    </row>
    <row r="4500" spans="1:6" x14ac:dyDescent="0.2">
      <c r="A4500" s="12" t="s">
        <v>6138</v>
      </c>
      <c r="B4500" s="20" t="s">
        <v>6139</v>
      </c>
      <c r="C4500" s="6" t="s">
        <v>3</v>
      </c>
      <c r="D4500" s="7">
        <v>3961.46</v>
      </c>
      <c r="E4500" s="22">
        <f t="shared" si="140"/>
        <v>990.36500000000001</v>
      </c>
      <c r="F4500" s="22">
        <f t="shared" si="141"/>
        <v>2971.0950000000003</v>
      </c>
    </row>
    <row r="4501" spans="1:6" x14ac:dyDescent="0.2">
      <c r="A4501" s="12" t="s">
        <v>6140</v>
      </c>
      <c r="B4501" s="20" t="s">
        <v>6141</v>
      </c>
      <c r="C4501" s="6" t="s">
        <v>3</v>
      </c>
      <c r="D4501" s="7">
        <v>4226.66</v>
      </c>
      <c r="E4501" s="22">
        <f t="shared" si="140"/>
        <v>1056.665</v>
      </c>
      <c r="F4501" s="22">
        <f t="shared" si="141"/>
        <v>3169.9949999999999</v>
      </c>
    </row>
    <row r="4502" spans="1:6" x14ac:dyDescent="0.2">
      <c r="A4502" s="12" t="s">
        <v>6142</v>
      </c>
      <c r="B4502" s="20" t="s">
        <v>6143</v>
      </c>
      <c r="C4502" s="6" t="s">
        <v>3</v>
      </c>
      <c r="D4502" s="7">
        <v>1935.34</v>
      </c>
      <c r="E4502" s="22">
        <f t="shared" si="140"/>
        <v>483.83499999999998</v>
      </c>
      <c r="F4502" s="22">
        <f t="shared" si="141"/>
        <v>1451.5049999999999</v>
      </c>
    </row>
    <row r="4503" spans="1:6" x14ac:dyDescent="0.2">
      <c r="A4503" s="12" t="s">
        <v>6144</v>
      </c>
      <c r="B4503" s="20" t="s">
        <v>6145</v>
      </c>
      <c r="C4503" s="6" t="s">
        <v>3</v>
      </c>
      <c r="D4503" s="7">
        <v>1670.14</v>
      </c>
      <c r="E4503" s="22">
        <f t="shared" si="140"/>
        <v>417.53500000000003</v>
      </c>
      <c r="F4503" s="22">
        <f t="shared" si="141"/>
        <v>1252.605</v>
      </c>
    </row>
    <row r="4504" spans="1:6" x14ac:dyDescent="0.2">
      <c r="A4504" s="12" t="s">
        <v>6146</v>
      </c>
      <c r="B4504" s="20" t="s">
        <v>6147</v>
      </c>
      <c r="C4504" s="6" t="s">
        <v>3</v>
      </c>
      <c r="D4504" s="7">
        <v>2433.91</v>
      </c>
      <c r="E4504" s="22">
        <f t="shared" si="140"/>
        <v>608.47749999999996</v>
      </c>
      <c r="F4504" s="22">
        <f t="shared" si="141"/>
        <v>1825.4324999999999</v>
      </c>
    </row>
    <row r="4505" spans="1:6" x14ac:dyDescent="0.2">
      <c r="A4505" s="12" t="s">
        <v>6148</v>
      </c>
      <c r="B4505" s="20" t="s">
        <v>6149</v>
      </c>
      <c r="C4505" s="6" t="s">
        <v>3</v>
      </c>
      <c r="D4505" s="7">
        <v>3197.69</v>
      </c>
      <c r="E4505" s="22">
        <f t="shared" si="140"/>
        <v>799.42250000000001</v>
      </c>
      <c r="F4505" s="22">
        <f t="shared" si="141"/>
        <v>2398.2674999999999</v>
      </c>
    </row>
    <row r="4506" spans="1:6" x14ac:dyDescent="0.2">
      <c r="A4506" s="12" t="s">
        <v>6150</v>
      </c>
      <c r="B4506" s="20" t="s">
        <v>6151</v>
      </c>
      <c r="C4506" s="6" t="s">
        <v>3</v>
      </c>
      <c r="D4506" s="7">
        <v>3961.46</v>
      </c>
      <c r="E4506" s="22">
        <f t="shared" si="140"/>
        <v>990.36500000000001</v>
      </c>
      <c r="F4506" s="22">
        <f t="shared" si="141"/>
        <v>2971.0950000000003</v>
      </c>
    </row>
    <row r="4507" spans="1:6" x14ac:dyDescent="0.2">
      <c r="A4507" s="12" t="s">
        <v>6152</v>
      </c>
      <c r="B4507" s="20" t="s">
        <v>6153</v>
      </c>
      <c r="C4507" s="6" t="s">
        <v>3</v>
      </c>
      <c r="D4507" s="7">
        <v>3976.02</v>
      </c>
      <c r="E4507" s="22">
        <f t="shared" si="140"/>
        <v>994.005</v>
      </c>
      <c r="F4507" s="22">
        <f t="shared" si="141"/>
        <v>2982.0149999999999</v>
      </c>
    </row>
    <row r="4508" spans="1:6" x14ac:dyDescent="0.2">
      <c r="A4508" s="12" t="s">
        <v>6154</v>
      </c>
      <c r="B4508" s="20" t="s">
        <v>6155</v>
      </c>
      <c r="C4508" s="6" t="s">
        <v>3</v>
      </c>
      <c r="D4508" s="7">
        <v>3212.25</v>
      </c>
      <c r="E4508" s="22">
        <f t="shared" si="140"/>
        <v>803.0625</v>
      </c>
      <c r="F4508" s="22">
        <f t="shared" si="141"/>
        <v>2409.1875</v>
      </c>
    </row>
    <row r="4509" spans="1:6" x14ac:dyDescent="0.2">
      <c r="A4509" s="12" t="s">
        <v>6156</v>
      </c>
      <c r="B4509" s="20" t="s">
        <v>6157</v>
      </c>
      <c r="C4509" s="6" t="s">
        <v>3</v>
      </c>
      <c r="D4509" s="7">
        <v>2448.4699999999998</v>
      </c>
      <c r="E4509" s="22">
        <f t="shared" si="140"/>
        <v>612.11749999999995</v>
      </c>
      <c r="F4509" s="22">
        <f t="shared" si="141"/>
        <v>1836.3525</v>
      </c>
    </row>
    <row r="4510" spans="1:6" x14ac:dyDescent="0.2">
      <c r="A4510" s="12" t="s">
        <v>6158</v>
      </c>
      <c r="B4510" s="20" t="s">
        <v>6159</v>
      </c>
      <c r="C4510" s="6" t="s">
        <v>3</v>
      </c>
      <c r="D4510" s="7">
        <v>2433.91</v>
      </c>
      <c r="E4510" s="22">
        <f t="shared" si="140"/>
        <v>608.47749999999996</v>
      </c>
      <c r="F4510" s="22">
        <f t="shared" si="141"/>
        <v>1825.4324999999999</v>
      </c>
    </row>
    <row r="4511" spans="1:6" x14ac:dyDescent="0.2">
      <c r="A4511" s="12" t="s">
        <v>6160</v>
      </c>
      <c r="B4511" s="20" t="s">
        <v>6161</v>
      </c>
      <c r="C4511" s="6" t="s">
        <v>3</v>
      </c>
      <c r="D4511" s="7">
        <v>1684.7</v>
      </c>
      <c r="E4511" s="22">
        <f t="shared" si="140"/>
        <v>421.17500000000001</v>
      </c>
      <c r="F4511" s="22">
        <f t="shared" si="141"/>
        <v>1263.5250000000001</v>
      </c>
    </row>
    <row r="4512" spans="1:6" x14ac:dyDescent="0.2">
      <c r="A4512" s="12" t="s">
        <v>6162</v>
      </c>
      <c r="B4512" s="20" t="s">
        <v>6163</v>
      </c>
      <c r="C4512" s="6" t="s">
        <v>3</v>
      </c>
      <c r="D4512" s="7">
        <v>2433.91</v>
      </c>
      <c r="E4512" s="22">
        <f t="shared" si="140"/>
        <v>608.47749999999996</v>
      </c>
      <c r="F4512" s="22">
        <f t="shared" si="141"/>
        <v>1825.4324999999999</v>
      </c>
    </row>
    <row r="4513" spans="1:6" x14ac:dyDescent="0.2">
      <c r="A4513" s="12" t="s">
        <v>6164</v>
      </c>
      <c r="B4513" s="20" t="s">
        <v>6165</v>
      </c>
      <c r="C4513" s="6" t="s">
        <v>3</v>
      </c>
      <c r="D4513" s="7">
        <v>2433.91</v>
      </c>
      <c r="E4513" s="22">
        <f t="shared" si="140"/>
        <v>608.47749999999996</v>
      </c>
      <c r="F4513" s="22">
        <f t="shared" si="141"/>
        <v>1825.4324999999999</v>
      </c>
    </row>
    <row r="4514" spans="1:6" x14ac:dyDescent="0.2">
      <c r="A4514" s="12" t="s">
        <v>6166</v>
      </c>
      <c r="B4514" s="20" t="s">
        <v>6167</v>
      </c>
      <c r="C4514" s="6" t="s">
        <v>3</v>
      </c>
      <c r="D4514" s="7">
        <v>2433.91</v>
      </c>
      <c r="E4514" s="22">
        <f t="shared" si="140"/>
        <v>608.47749999999996</v>
      </c>
      <c r="F4514" s="22">
        <f t="shared" si="141"/>
        <v>1825.4324999999999</v>
      </c>
    </row>
    <row r="4515" spans="1:6" x14ac:dyDescent="0.2">
      <c r="A4515" s="12" t="s">
        <v>6168</v>
      </c>
      <c r="B4515" s="20" t="s">
        <v>6169</v>
      </c>
      <c r="C4515" s="6" t="s">
        <v>3</v>
      </c>
      <c r="D4515" s="7">
        <v>1670.14</v>
      </c>
      <c r="E4515" s="22">
        <f t="shared" si="140"/>
        <v>417.53500000000003</v>
      </c>
      <c r="F4515" s="22">
        <f t="shared" si="141"/>
        <v>1252.605</v>
      </c>
    </row>
    <row r="4516" spans="1:6" x14ac:dyDescent="0.2">
      <c r="A4516" s="12" t="s">
        <v>6170</v>
      </c>
      <c r="B4516" s="20" t="s">
        <v>6171</v>
      </c>
      <c r="C4516" s="6" t="s">
        <v>3</v>
      </c>
      <c r="D4516" s="7">
        <v>1670.14</v>
      </c>
      <c r="E4516" s="22">
        <f t="shared" si="140"/>
        <v>417.53500000000003</v>
      </c>
      <c r="F4516" s="22">
        <f t="shared" si="141"/>
        <v>1252.605</v>
      </c>
    </row>
    <row r="4517" spans="1:6" x14ac:dyDescent="0.2">
      <c r="A4517" s="12" t="s">
        <v>6172</v>
      </c>
      <c r="B4517" s="20" t="s">
        <v>6173</v>
      </c>
      <c r="C4517" s="6" t="s">
        <v>3</v>
      </c>
      <c r="D4517" s="7">
        <v>2433.91</v>
      </c>
      <c r="E4517" s="22">
        <f t="shared" si="140"/>
        <v>608.47749999999996</v>
      </c>
      <c r="F4517" s="22">
        <f t="shared" si="141"/>
        <v>1825.4324999999999</v>
      </c>
    </row>
    <row r="4518" spans="1:6" x14ac:dyDescent="0.2">
      <c r="A4518" s="12" t="s">
        <v>6174</v>
      </c>
      <c r="B4518" s="20" t="s">
        <v>6175</v>
      </c>
      <c r="C4518" s="6" t="s">
        <v>3</v>
      </c>
      <c r="D4518" s="7">
        <v>3197.69</v>
      </c>
      <c r="E4518" s="22">
        <f t="shared" si="140"/>
        <v>799.42250000000001</v>
      </c>
      <c r="F4518" s="22">
        <f t="shared" si="141"/>
        <v>2398.2674999999999</v>
      </c>
    </row>
    <row r="4519" spans="1:6" x14ac:dyDescent="0.2">
      <c r="A4519" s="12" t="s">
        <v>6176</v>
      </c>
      <c r="B4519" s="20" t="s">
        <v>6177</v>
      </c>
      <c r="C4519" s="6" t="s">
        <v>3</v>
      </c>
      <c r="D4519" s="7">
        <v>3462.89</v>
      </c>
      <c r="E4519" s="22">
        <f t="shared" si="140"/>
        <v>865.72249999999997</v>
      </c>
      <c r="F4519" s="22">
        <f t="shared" si="141"/>
        <v>2597.1675</v>
      </c>
    </row>
    <row r="4520" spans="1:6" x14ac:dyDescent="0.2">
      <c r="A4520" s="12" t="s">
        <v>6178</v>
      </c>
      <c r="B4520" s="20" t="s">
        <v>6179</v>
      </c>
      <c r="C4520" s="6" t="s">
        <v>3</v>
      </c>
      <c r="D4520" s="7">
        <v>3728.09</v>
      </c>
      <c r="E4520" s="22">
        <f t="shared" si="140"/>
        <v>932.02250000000004</v>
      </c>
      <c r="F4520" s="22">
        <f t="shared" si="141"/>
        <v>2796.0675000000001</v>
      </c>
    </row>
    <row r="4521" spans="1:6" x14ac:dyDescent="0.2">
      <c r="A4521" s="12" t="s">
        <v>6180</v>
      </c>
      <c r="B4521" s="20" t="s">
        <v>6181</v>
      </c>
      <c r="C4521" s="6" t="s">
        <v>3</v>
      </c>
      <c r="D4521" s="7">
        <v>3993.29</v>
      </c>
      <c r="E4521" s="22">
        <f t="shared" si="140"/>
        <v>998.32249999999999</v>
      </c>
      <c r="F4521" s="22">
        <f t="shared" si="141"/>
        <v>2994.9674999999997</v>
      </c>
    </row>
    <row r="4522" spans="1:6" x14ac:dyDescent="0.2">
      <c r="A4522" s="12" t="s">
        <v>6182</v>
      </c>
      <c r="B4522" s="20" t="s">
        <v>6183</v>
      </c>
      <c r="C4522" s="6" t="s">
        <v>3</v>
      </c>
      <c r="D4522" s="7">
        <v>4007.85</v>
      </c>
      <c r="E4522" s="22">
        <f t="shared" si="140"/>
        <v>1001.9625</v>
      </c>
      <c r="F4522" s="22">
        <f t="shared" si="141"/>
        <v>3005.8874999999998</v>
      </c>
    </row>
    <row r="4523" spans="1:6" x14ac:dyDescent="0.2">
      <c r="A4523" s="12" t="s">
        <v>6184</v>
      </c>
      <c r="B4523" s="20" t="s">
        <v>6185</v>
      </c>
      <c r="C4523" s="6" t="s">
        <v>3</v>
      </c>
      <c r="D4523" s="7">
        <v>3742.65</v>
      </c>
      <c r="E4523" s="22">
        <f t="shared" si="140"/>
        <v>935.66250000000002</v>
      </c>
      <c r="F4523" s="22">
        <f t="shared" si="141"/>
        <v>2806.9875000000002</v>
      </c>
    </row>
    <row r="4524" spans="1:6" x14ac:dyDescent="0.2">
      <c r="A4524" s="12" t="s">
        <v>6186</v>
      </c>
      <c r="B4524" s="20" t="s">
        <v>6187</v>
      </c>
      <c r="C4524" s="6" t="s">
        <v>3</v>
      </c>
      <c r="D4524" s="7">
        <v>3477.45</v>
      </c>
      <c r="E4524" s="22">
        <f t="shared" si="140"/>
        <v>869.36249999999995</v>
      </c>
      <c r="F4524" s="22">
        <f t="shared" si="141"/>
        <v>2608.0874999999996</v>
      </c>
    </row>
    <row r="4525" spans="1:6" x14ac:dyDescent="0.2">
      <c r="A4525" s="12" t="s">
        <v>6188</v>
      </c>
      <c r="B4525" s="20" t="s">
        <v>6189</v>
      </c>
      <c r="C4525" s="6" t="s">
        <v>3</v>
      </c>
      <c r="D4525" s="7">
        <v>3462.89</v>
      </c>
      <c r="E4525" s="22">
        <f t="shared" si="140"/>
        <v>865.72249999999997</v>
      </c>
      <c r="F4525" s="22">
        <f t="shared" si="141"/>
        <v>2597.1675</v>
      </c>
    </row>
    <row r="4526" spans="1:6" x14ac:dyDescent="0.2">
      <c r="A4526" s="12" t="s">
        <v>6190</v>
      </c>
      <c r="B4526" s="20" t="s">
        <v>6191</v>
      </c>
      <c r="C4526" s="6" t="s">
        <v>3</v>
      </c>
      <c r="D4526" s="7">
        <v>3212.25</v>
      </c>
      <c r="E4526" s="22">
        <f t="shared" si="140"/>
        <v>803.0625</v>
      </c>
      <c r="F4526" s="22">
        <f t="shared" si="141"/>
        <v>2409.1875</v>
      </c>
    </row>
    <row r="4527" spans="1:6" x14ac:dyDescent="0.2">
      <c r="A4527" s="12" t="s">
        <v>6192</v>
      </c>
      <c r="B4527" s="20" t="s">
        <v>6193</v>
      </c>
      <c r="C4527" s="6" t="s">
        <v>3</v>
      </c>
      <c r="D4527" s="7">
        <v>2699.11</v>
      </c>
      <c r="E4527" s="22">
        <f t="shared" si="140"/>
        <v>674.77750000000003</v>
      </c>
      <c r="F4527" s="22">
        <f t="shared" si="141"/>
        <v>2024.3325</v>
      </c>
    </row>
    <row r="4528" spans="1:6" x14ac:dyDescent="0.2">
      <c r="A4528" s="12" t="s">
        <v>6194</v>
      </c>
      <c r="B4528" s="20" t="s">
        <v>6195</v>
      </c>
      <c r="C4528" s="6" t="s">
        <v>3</v>
      </c>
      <c r="D4528" s="7">
        <v>2964.31</v>
      </c>
      <c r="E4528" s="22">
        <f t="shared" si="140"/>
        <v>741.07749999999999</v>
      </c>
      <c r="F4528" s="22">
        <f t="shared" si="141"/>
        <v>2223.2325000000001</v>
      </c>
    </row>
    <row r="4529" spans="1:6" x14ac:dyDescent="0.2">
      <c r="A4529" s="12" t="s">
        <v>6196</v>
      </c>
      <c r="B4529" s="20" t="s">
        <v>6197</v>
      </c>
      <c r="C4529" s="6" t="s">
        <v>3</v>
      </c>
      <c r="D4529" s="7">
        <v>3728.09</v>
      </c>
      <c r="E4529" s="22">
        <f t="shared" si="140"/>
        <v>932.02250000000004</v>
      </c>
      <c r="F4529" s="22">
        <f t="shared" si="141"/>
        <v>2796.0675000000001</v>
      </c>
    </row>
    <row r="4530" spans="1:6" x14ac:dyDescent="0.2">
      <c r="A4530" s="12" t="s">
        <v>6198</v>
      </c>
      <c r="B4530" s="20" t="s">
        <v>6199</v>
      </c>
      <c r="C4530" s="6" t="s">
        <v>3</v>
      </c>
      <c r="D4530" s="7">
        <v>3742.65</v>
      </c>
      <c r="E4530" s="22">
        <f t="shared" si="140"/>
        <v>935.66250000000002</v>
      </c>
      <c r="F4530" s="22">
        <f t="shared" si="141"/>
        <v>2806.9875000000002</v>
      </c>
    </row>
    <row r="4531" spans="1:6" x14ac:dyDescent="0.2">
      <c r="A4531" s="12" t="s">
        <v>6200</v>
      </c>
      <c r="B4531" s="20" t="s">
        <v>6201</v>
      </c>
      <c r="C4531" s="6" t="s">
        <v>3</v>
      </c>
      <c r="D4531" s="7">
        <v>2978.87</v>
      </c>
      <c r="E4531" s="22">
        <f t="shared" si="140"/>
        <v>744.71749999999997</v>
      </c>
      <c r="F4531" s="22">
        <f t="shared" si="141"/>
        <v>2234.1525000000001</v>
      </c>
    </row>
    <row r="4532" spans="1:6" x14ac:dyDescent="0.2">
      <c r="A4532" s="12" t="s">
        <v>6202</v>
      </c>
      <c r="B4532" s="20" t="s">
        <v>6203</v>
      </c>
      <c r="C4532" s="6" t="s">
        <v>3</v>
      </c>
      <c r="D4532" s="7">
        <v>2713.67</v>
      </c>
      <c r="E4532" s="22">
        <f t="shared" si="140"/>
        <v>678.41750000000002</v>
      </c>
      <c r="F4532" s="22">
        <f t="shared" si="141"/>
        <v>2035.2525000000001</v>
      </c>
    </row>
    <row r="4533" spans="1:6" x14ac:dyDescent="0.2">
      <c r="A4533" s="12" t="s">
        <v>6204</v>
      </c>
      <c r="B4533" s="20" t="s">
        <v>6205</v>
      </c>
      <c r="C4533" s="6" t="s">
        <v>3</v>
      </c>
      <c r="D4533" s="7">
        <v>2448.4699999999998</v>
      </c>
      <c r="E4533" s="22">
        <f t="shared" si="140"/>
        <v>612.11749999999995</v>
      </c>
      <c r="F4533" s="22">
        <f t="shared" si="141"/>
        <v>1836.3525</v>
      </c>
    </row>
    <row r="4534" spans="1:6" x14ac:dyDescent="0.2">
      <c r="A4534" s="12" t="s">
        <v>6206</v>
      </c>
      <c r="B4534" s="20" t="s">
        <v>6207</v>
      </c>
      <c r="C4534" s="6" t="s">
        <v>3</v>
      </c>
      <c r="D4534" s="7">
        <v>1935.34</v>
      </c>
      <c r="E4534" s="22">
        <f t="shared" si="140"/>
        <v>483.83499999999998</v>
      </c>
      <c r="F4534" s="22">
        <f t="shared" si="141"/>
        <v>1451.5049999999999</v>
      </c>
    </row>
    <row r="4535" spans="1:6" x14ac:dyDescent="0.2">
      <c r="A4535" s="12" t="s">
        <v>6208</v>
      </c>
      <c r="B4535" s="20" t="s">
        <v>6209</v>
      </c>
      <c r="C4535" s="6" t="s">
        <v>3</v>
      </c>
      <c r="D4535" s="7">
        <v>2699.11</v>
      </c>
      <c r="E4535" s="22">
        <f t="shared" si="140"/>
        <v>674.77750000000003</v>
      </c>
      <c r="F4535" s="22">
        <f t="shared" si="141"/>
        <v>2024.3325</v>
      </c>
    </row>
    <row r="4536" spans="1:6" x14ac:dyDescent="0.2">
      <c r="A4536" s="12" t="s">
        <v>6210</v>
      </c>
      <c r="B4536" s="20" t="s">
        <v>6211</v>
      </c>
      <c r="C4536" s="6" t="s">
        <v>3</v>
      </c>
      <c r="D4536" s="7">
        <v>3462.89</v>
      </c>
      <c r="E4536" s="22">
        <f t="shared" si="140"/>
        <v>865.72249999999997</v>
      </c>
      <c r="F4536" s="22">
        <f t="shared" si="141"/>
        <v>2597.1675</v>
      </c>
    </row>
    <row r="4537" spans="1:6" x14ac:dyDescent="0.2">
      <c r="A4537" s="12" t="s">
        <v>6212</v>
      </c>
      <c r="B4537" s="20" t="s">
        <v>6213</v>
      </c>
      <c r="C4537" s="6" t="s">
        <v>3</v>
      </c>
      <c r="D4537" s="7">
        <v>3477.45</v>
      </c>
      <c r="E4537" s="22">
        <f t="shared" si="140"/>
        <v>869.36249999999995</v>
      </c>
      <c r="F4537" s="22">
        <f t="shared" si="141"/>
        <v>2608.0874999999996</v>
      </c>
    </row>
    <row r="4538" spans="1:6" x14ac:dyDescent="0.2">
      <c r="A4538" s="12" t="s">
        <v>6214</v>
      </c>
      <c r="B4538" s="20" t="s">
        <v>6215</v>
      </c>
      <c r="C4538" s="6" t="s">
        <v>3</v>
      </c>
      <c r="D4538" s="7">
        <v>2713.67</v>
      </c>
      <c r="E4538" s="22">
        <f t="shared" si="140"/>
        <v>678.41750000000002</v>
      </c>
      <c r="F4538" s="22">
        <f t="shared" si="141"/>
        <v>2035.2525000000001</v>
      </c>
    </row>
    <row r="4539" spans="1:6" x14ac:dyDescent="0.2">
      <c r="A4539" s="12" t="s">
        <v>6216</v>
      </c>
      <c r="B4539" s="20" t="s">
        <v>6217</v>
      </c>
      <c r="C4539" s="6" t="s">
        <v>3</v>
      </c>
      <c r="D4539" s="7">
        <v>1949.9</v>
      </c>
      <c r="E4539" s="22">
        <f t="shared" si="140"/>
        <v>487.47500000000002</v>
      </c>
      <c r="F4539" s="22">
        <f t="shared" si="141"/>
        <v>1462.4250000000002</v>
      </c>
    </row>
    <row r="4540" spans="1:6" x14ac:dyDescent="0.2">
      <c r="A4540" s="12" t="s">
        <v>6218</v>
      </c>
      <c r="B4540" s="20" t="s">
        <v>6219</v>
      </c>
      <c r="C4540" s="6" t="s">
        <v>3</v>
      </c>
      <c r="D4540" s="7">
        <v>1684.7</v>
      </c>
      <c r="E4540" s="22">
        <f t="shared" si="140"/>
        <v>421.17500000000001</v>
      </c>
      <c r="F4540" s="22">
        <f t="shared" si="141"/>
        <v>1263.5250000000001</v>
      </c>
    </row>
    <row r="4541" spans="1:6" x14ac:dyDescent="0.2">
      <c r="A4541" s="12" t="s">
        <v>6220</v>
      </c>
      <c r="B4541" s="20" t="s">
        <v>6221</v>
      </c>
      <c r="C4541" s="6" t="s">
        <v>3</v>
      </c>
      <c r="D4541" s="7">
        <v>1670.14</v>
      </c>
      <c r="E4541" s="22">
        <f t="shared" si="140"/>
        <v>417.53500000000003</v>
      </c>
      <c r="F4541" s="22">
        <f t="shared" si="141"/>
        <v>1252.605</v>
      </c>
    </row>
    <row r="4542" spans="1:6" x14ac:dyDescent="0.2">
      <c r="A4542" s="12" t="s">
        <v>6222</v>
      </c>
      <c r="B4542" s="20" t="s">
        <v>6223</v>
      </c>
      <c r="C4542" s="6" t="s">
        <v>3</v>
      </c>
      <c r="D4542" s="7">
        <v>2699.11</v>
      </c>
      <c r="E4542" s="22">
        <f t="shared" si="140"/>
        <v>674.77750000000003</v>
      </c>
      <c r="F4542" s="22">
        <f t="shared" si="141"/>
        <v>2024.3325</v>
      </c>
    </row>
    <row r="4543" spans="1:6" x14ac:dyDescent="0.2">
      <c r="A4543" s="12" t="s">
        <v>6224</v>
      </c>
      <c r="B4543" s="20" t="s">
        <v>6207</v>
      </c>
      <c r="C4543" s="6" t="s">
        <v>3</v>
      </c>
      <c r="D4543" s="7">
        <v>1935.34</v>
      </c>
      <c r="E4543" s="22">
        <f t="shared" si="140"/>
        <v>483.83499999999998</v>
      </c>
      <c r="F4543" s="22">
        <f t="shared" si="141"/>
        <v>1451.5049999999999</v>
      </c>
    </row>
    <row r="4544" spans="1:6" x14ac:dyDescent="0.2">
      <c r="A4544" s="12" t="s">
        <v>6225</v>
      </c>
      <c r="B4544" s="20" t="s">
        <v>6207</v>
      </c>
      <c r="C4544" s="6" t="s">
        <v>3</v>
      </c>
      <c r="D4544" s="7">
        <v>1670.14</v>
      </c>
      <c r="E4544" s="22">
        <f t="shared" si="140"/>
        <v>417.53500000000003</v>
      </c>
      <c r="F4544" s="22">
        <f t="shared" si="141"/>
        <v>1252.605</v>
      </c>
    </row>
    <row r="4545" spans="1:6" x14ac:dyDescent="0.2">
      <c r="A4545" s="12" t="s">
        <v>6226</v>
      </c>
      <c r="B4545" s="20" t="s">
        <v>6227</v>
      </c>
      <c r="C4545" s="6" t="s">
        <v>3</v>
      </c>
      <c r="D4545" s="7">
        <v>2433.91</v>
      </c>
      <c r="E4545" s="22">
        <f t="shared" si="140"/>
        <v>608.47749999999996</v>
      </c>
      <c r="F4545" s="22">
        <f t="shared" si="141"/>
        <v>1825.4324999999999</v>
      </c>
    </row>
    <row r="4546" spans="1:6" x14ac:dyDescent="0.2">
      <c r="A4546" s="12" t="s">
        <v>6228</v>
      </c>
      <c r="B4546" s="20" t="s">
        <v>6229</v>
      </c>
      <c r="C4546" s="6" t="s">
        <v>3</v>
      </c>
      <c r="D4546" s="7">
        <v>3197.69</v>
      </c>
      <c r="E4546" s="22">
        <f t="shared" si="140"/>
        <v>799.42250000000001</v>
      </c>
      <c r="F4546" s="22">
        <f t="shared" si="141"/>
        <v>2398.2674999999999</v>
      </c>
    </row>
    <row r="4547" spans="1:6" x14ac:dyDescent="0.2">
      <c r="A4547" s="12" t="s">
        <v>6230</v>
      </c>
      <c r="B4547" s="20" t="s">
        <v>6231</v>
      </c>
      <c r="C4547" s="6" t="s">
        <v>3</v>
      </c>
      <c r="D4547" s="7">
        <v>3212.25</v>
      </c>
      <c r="E4547" s="22">
        <f t="shared" si="140"/>
        <v>803.0625</v>
      </c>
      <c r="F4547" s="22">
        <f t="shared" si="141"/>
        <v>2409.1875</v>
      </c>
    </row>
    <row r="4548" spans="1:6" x14ac:dyDescent="0.2">
      <c r="A4548" s="12" t="s">
        <v>6232</v>
      </c>
      <c r="B4548" s="20" t="s">
        <v>6233</v>
      </c>
      <c r="C4548" s="6" t="s">
        <v>3</v>
      </c>
      <c r="D4548" s="7">
        <v>2448.4699999999998</v>
      </c>
      <c r="E4548" s="22">
        <f t="shared" ref="E4548:E4611" si="142">D4548*0.25</f>
        <v>612.11749999999995</v>
      </c>
      <c r="F4548" s="22">
        <f t="shared" ref="F4548:F4611" si="143">D4548-E4548</f>
        <v>1836.3525</v>
      </c>
    </row>
    <row r="4549" spans="1:6" x14ac:dyDescent="0.2">
      <c r="A4549" s="12" t="s">
        <v>6234</v>
      </c>
      <c r="B4549" s="20" t="s">
        <v>6235</v>
      </c>
      <c r="C4549" s="6" t="s">
        <v>3</v>
      </c>
      <c r="D4549" s="7">
        <v>1684.7</v>
      </c>
      <c r="E4549" s="22">
        <f t="shared" si="142"/>
        <v>421.17500000000001</v>
      </c>
      <c r="F4549" s="22">
        <f t="shared" si="143"/>
        <v>1263.5250000000001</v>
      </c>
    </row>
    <row r="4550" spans="1:6" x14ac:dyDescent="0.2">
      <c r="A4550" s="12" t="s">
        <v>6236</v>
      </c>
      <c r="B4550" s="20" t="s">
        <v>6237</v>
      </c>
      <c r="C4550" s="6" t="s">
        <v>3</v>
      </c>
      <c r="D4550" s="7">
        <v>1670.14</v>
      </c>
      <c r="E4550" s="22">
        <f t="shared" si="142"/>
        <v>417.53500000000003</v>
      </c>
      <c r="F4550" s="22">
        <f t="shared" si="143"/>
        <v>1252.605</v>
      </c>
    </row>
    <row r="4551" spans="1:6" x14ac:dyDescent="0.2">
      <c r="A4551" s="12" t="s">
        <v>6238</v>
      </c>
      <c r="B4551" s="20" t="s">
        <v>6239</v>
      </c>
      <c r="C4551" s="6" t="s">
        <v>3</v>
      </c>
      <c r="D4551" s="7">
        <v>1670.14</v>
      </c>
      <c r="E4551" s="22">
        <f t="shared" si="142"/>
        <v>417.53500000000003</v>
      </c>
      <c r="F4551" s="22">
        <f t="shared" si="143"/>
        <v>1252.605</v>
      </c>
    </row>
    <row r="4552" spans="1:6" x14ac:dyDescent="0.2">
      <c r="A4552" s="12" t="s">
        <v>6240</v>
      </c>
      <c r="B4552" s="20" t="s">
        <v>6241</v>
      </c>
      <c r="C4552" s="6" t="s">
        <v>3</v>
      </c>
      <c r="D4552" s="7">
        <v>2433.91</v>
      </c>
      <c r="E4552" s="22">
        <f t="shared" si="142"/>
        <v>608.47749999999996</v>
      </c>
      <c r="F4552" s="22">
        <f t="shared" si="143"/>
        <v>1825.4324999999999</v>
      </c>
    </row>
    <row r="4553" spans="1:6" x14ac:dyDescent="0.2">
      <c r="A4553" s="12" t="s">
        <v>6242</v>
      </c>
      <c r="B4553" s="20" t="s">
        <v>6243</v>
      </c>
      <c r="C4553" s="6" t="s">
        <v>3</v>
      </c>
      <c r="D4553" s="7">
        <v>3197.69</v>
      </c>
      <c r="E4553" s="22">
        <f t="shared" si="142"/>
        <v>799.42250000000001</v>
      </c>
      <c r="F4553" s="22">
        <f t="shared" si="143"/>
        <v>2398.2674999999999</v>
      </c>
    </row>
    <row r="4554" spans="1:6" x14ac:dyDescent="0.2">
      <c r="A4554" s="12" t="s">
        <v>6244</v>
      </c>
      <c r="B4554" s="20" t="s">
        <v>6245</v>
      </c>
      <c r="C4554" s="6" t="s">
        <v>3</v>
      </c>
      <c r="D4554" s="7">
        <v>3462.89</v>
      </c>
      <c r="E4554" s="22">
        <f t="shared" si="142"/>
        <v>865.72249999999997</v>
      </c>
      <c r="F4554" s="22">
        <f t="shared" si="143"/>
        <v>2597.1675</v>
      </c>
    </row>
    <row r="4555" spans="1:6" x14ac:dyDescent="0.2">
      <c r="A4555" s="12" t="s">
        <v>6246</v>
      </c>
      <c r="B4555" s="20" t="s">
        <v>6247</v>
      </c>
      <c r="C4555" s="6" t="s">
        <v>3</v>
      </c>
      <c r="D4555" s="7">
        <v>3728.09</v>
      </c>
      <c r="E4555" s="22">
        <f t="shared" si="142"/>
        <v>932.02250000000004</v>
      </c>
      <c r="F4555" s="22">
        <f t="shared" si="143"/>
        <v>2796.0675000000001</v>
      </c>
    </row>
    <row r="4556" spans="1:6" x14ac:dyDescent="0.2">
      <c r="A4556" s="12" t="s">
        <v>6248</v>
      </c>
      <c r="B4556" s="20" t="s">
        <v>6249</v>
      </c>
      <c r="C4556" s="6" t="s">
        <v>3</v>
      </c>
      <c r="D4556" s="7">
        <v>3993.29</v>
      </c>
      <c r="E4556" s="22">
        <f t="shared" si="142"/>
        <v>998.32249999999999</v>
      </c>
      <c r="F4556" s="22">
        <f t="shared" si="143"/>
        <v>2994.9674999999997</v>
      </c>
    </row>
    <row r="4557" spans="1:6" x14ac:dyDescent="0.2">
      <c r="A4557" s="12" t="s">
        <v>6250</v>
      </c>
      <c r="B4557" s="20" t="s">
        <v>6251</v>
      </c>
      <c r="C4557" s="6" t="s">
        <v>3</v>
      </c>
      <c r="D4557" s="7">
        <v>4007.85</v>
      </c>
      <c r="E4557" s="22">
        <f t="shared" si="142"/>
        <v>1001.9625</v>
      </c>
      <c r="F4557" s="22">
        <f t="shared" si="143"/>
        <v>3005.8874999999998</v>
      </c>
    </row>
    <row r="4558" spans="1:6" x14ac:dyDescent="0.2">
      <c r="A4558" s="12" t="s">
        <v>6252</v>
      </c>
      <c r="B4558" s="20" t="s">
        <v>6253</v>
      </c>
      <c r="C4558" s="6" t="s">
        <v>3</v>
      </c>
      <c r="D4558" s="7">
        <v>3742.65</v>
      </c>
      <c r="E4558" s="22">
        <f t="shared" si="142"/>
        <v>935.66250000000002</v>
      </c>
      <c r="F4558" s="22">
        <f t="shared" si="143"/>
        <v>2806.9875000000002</v>
      </c>
    </row>
    <row r="4559" spans="1:6" x14ac:dyDescent="0.2">
      <c r="A4559" s="12" t="s">
        <v>6254</v>
      </c>
      <c r="B4559" s="20" t="s">
        <v>6255</v>
      </c>
      <c r="C4559" s="6" t="s">
        <v>3</v>
      </c>
      <c r="D4559" s="7">
        <v>3728.09</v>
      </c>
      <c r="E4559" s="22">
        <f t="shared" si="142"/>
        <v>932.02250000000004</v>
      </c>
      <c r="F4559" s="22">
        <f t="shared" si="143"/>
        <v>2796.0675000000001</v>
      </c>
    </row>
    <row r="4560" spans="1:6" x14ac:dyDescent="0.2">
      <c r="A4560" s="12" t="s">
        <v>6256</v>
      </c>
      <c r="B4560" s="20" t="s">
        <v>6257</v>
      </c>
      <c r="C4560" s="6" t="s">
        <v>3</v>
      </c>
      <c r="D4560" s="7">
        <v>3477.45</v>
      </c>
      <c r="E4560" s="22">
        <f t="shared" si="142"/>
        <v>869.36249999999995</v>
      </c>
      <c r="F4560" s="22">
        <f t="shared" si="143"/>
        <v>2608.0874999999996</v>
      </c>
    </row>
    <row r="4561" spans="1:6" x14ac:dyDescent="0.2">
      <c r="A4561" s="12" t="s">
        <v>6258</v>
      </c>
      <c r="B4561" s="20" t="s">
        <v>6259</v>
      </c>
      <c r="C4561" s="6" t="s">
        <v>3</v>
      </c>
      <c r="D4561" s="7">
        <v>3212.25</v>
      </c>
      <c r="E4561" s="22">
        <f t="shared" si="142"/>
        <v>803.0625</v>
      </c>
      <c r="F4561" s="22">
        <f t="shared" si="143"/>
        <v>2409.1875</v>
      </c>
    </row>
    <row r="4562" spans="1:6" x14ac:dyDescent="0.2">
      <c r="A4562" s="12" t="s">
        <v>6260</v>
      </c>
      <c r="B4562" s="20" t="s">
        <v>6261</v>
      </c>
      <c r="C4562" s="6" t="s">
        <v>3</v>
      </c>
      <c r="D4562" s="7">
        <v>2699.11</v>
      </c>
      <c r="E4562" s="22">
        <f t="shared" si="142"/>
        <v>674.77750000000003</v>
      </c>
      <c r="F4562" s="22">
        <f t="shared" si="143"/>
        <v>2024.3325</v>
      </c>
    </row>
    <row r="4563" spans="1:6" x14ac:dyDescent="0.2">
      <c r="A4563" s="12" t="s">
        <v>6262</v>
      </c>
      <c r="B4563" s="20" t="s">
        <v>6263</v>
      </c>
      <c r="C4563" s="6" t="s">
        <v>3</v>
      </c>
      <c r="D4563" s="7">
        <v>2964.31</v>
      </c>
      <c r="E4563" s="22">
        <f t="shared" si="142"/>
        <v>741.07749999999999</v>
      </c>
      <c r="F4563" s="22">
        <f t="shared" si="143"/>
        <v>2223.2325000000001</v>
      </c>
    </row>
    <row r="4564" spans="1:6" x14ac:dyDescent="0.2">
      <c r="A4564" s="12" t="s">
        <v>6264</v>
      </c>
      <c r="B4564" s="20" t="s">
        <v>6265</v>
      </c>
      <c r="C4564" s="6" t="s">
        <v>3</v>
      </c>
      <c r="D4564" s="7">
        <v>3728.09</v>
      </c>
      <c r="E4564" s="22">
        <f t="shared" si="142"/>
        <v>932.02250000000004</v>
      </c>
      <c r="F4564" s="22">
        <f t="shared" si="143"/>
        <v>2796.0675000000001</v>
      </c>
    </row>
    <row r="4565" spans="1:6" x14ac:dyDescent="0.2">
      <c r="A4565" s="12" t="s">
        <v>6266</v>
      </c>
      <c r="B4565" s="20" t="s">
        <v>6267</v>
      </c>
      <c r="C4565" s="6" t="s">
        <v>3</v>
      </c>
      <c r="D4565" s="7">
        <v>3742.65</v>
      </c>
      <c r="E4565" s="22">
        <f t="shared" si="142"/>
        <v>935.66250000000002</v>
      </c>
      <c r="F4565" s="22">
        <f t="shared" si="143"/>
        <v>2806.9875000000002</v>
      </c>
    </row>
    <row r="4566" spans="1:6" x14ac:dyDescent="0.2">
      <c r="A4566" s="12" t="s">
        <v>6268</v>
      </c>
      <c r="B4566" s="20" t="s">
        <v>6269</v>
      </c>
      <c r="C4566" s="6" t="s">
        <v>3</v>
      </c>
      <c r="D4566" s="7">
        <v>2978.87</v>
      </c>
      <c r="E4566" s="22">
        <f t="shared" si="142"/>
        <v>744.71749999999997</v>
      </c>
      <c r="F4566" s="22">
        <f t="shared" si="143"/>
        <v>2234.1525000000001</v>
      </c>
    </row>
    <row r="4567" spans="1:6" x14ac:dyDescent="0.2">
      <c r="A4567" s="12" t="s">
        <v>6270</v>
      </c>
      <c r="B4567" s="20" t="s">
        <v>6271</v>
      </c>
      <c r="C4567" s="6" t="s">
        <v>3</v>
      </c>
      <c r="D4567" s="7">
        <v>2713.67</v>
      </c>
      <c r="E4567" s="22">
        <f t="shared" si="142"/>
        <v>678.41750000000002</v>
      </c>
      <c r="F4567" s="22">
        <f t="shared" si="143"/>
        <v>2035.2525000000001</v>
      </c>
    </row>
    <row r="4568" spans="1:6" x14ac:dyDescent="0.2">
      <c r="A4568" s="12" t="s">
        <v>6272</v>
      </c>
      <c r="B4568" s="20" t="s">
        <v>6273</v>
      </c>
      <c r="C4568" s="6" t="s">
        <v>3</v>
      </c>
      <c r="D4568" s="7">
        <v>2448.4699999999998</v>
      </c>
      <c r="E4568" s="22">
        <f t="shared" si="142"/>
        <v>612.11749999999995</v>
      </c>
      <c r="F4568" s="22">
        <f t="shared" si="143"/>
        <v>1836.3525</v>
      </c>
    </row>
    <row r="4569" spans="1:6" x14ac:dyDescent="0.2">
      <c r="A4569" s="12" t="s">
        <v>6274</v>
      </c>
      <c r="B4569" s="20" t="s">
        <v>6275</v>
      </c>
      <c r="C4569" s="6" t="s">
        <v>3</v>
      </c>
      <c r="D4569" s="7">
        <v>2433.91</v>
      </c>
      <c r="E4569" s="22">
        <f t="shared" si="142"/>
        <v>608.47749999999996</v>
      </c>
      <c r="F4569" s="22">
        <f t="shared" si="143"/>
        <v>1825.4324999999999</v>
      </c>
    </row>
    <row r="4570" spans="1:6" x14ac:dyDescent="0.2">
      <c r="A4570" s="12" t="s">
        <v>6276</v>
      </c>
      <c r="B4570" s="20" t="s">
        <v>6277</v>
      </c>
      <c r="C4570" s="6" t="s">
        <v>3</v>
      </c>
      <c r="D4570" s="7">
        <v>2964.31</v>
      </c>
      <c r="E4570" s="22">
        <f t="shared" si="142"/>
        <v>741.07749999999999</v>
      </c>
      <c r="F4570" s="22">
        <f t="shared" si="143"/>
        <v>2223.2325000000001</v>
      </c>
    </row>
    <row r="4571" spans="1:6" x14ac:dyDescent="0.2">
      <c r="A4571" s="12" t="s">
        <v>6278</v>
      </c>
      <c r="B4571" s="20" t="s">
        <v>6279</v>
      </c>
      <c r="C4571" s="6" t="s">
        <v>3</v>
      </c>
      <c r="D4571" s="7">
        <v>1935.34</v>
      </c>
      <c r="E4571" s="22">
        <f t="shared" si="142"/>
        <v>483.83499999999998</v>
      </c>
      <c r="F4571" s="22">
        <f t="shared" si="143"/>
        <v>1451.5049999999999</v>
      </c>
    </row>
    <row r="4572" spans="1:6" x14ac:dyDescent="0.2">
      <c r="A4572" s="12" t="s">
        <v>6280</v>
      </c>
      <c r="B4572" s="20" t="s">
        <v>6281</v>
      </c>
      <c r="C4572" s="6" t="s">
        <v>3</v>
      </c>
      <c r="D4572" s="7">
        <v>2699.11</v>
      </c>
      <c r="E4572" s="22">
        <f t="shared" si="142"/>
        <v>674.77750000000003</v>
      </c>
      <c r="F4572" s="22">
        <f t="shared" si="143"/>
        <v>2024.3325</v>
      </c>
    </row>
    <row r="4573" spans="1:6" x14ac:dyDescent="0.2">
      <c r="A4573" s="12" t="s">
        <v>6282</v>
      </c>
      <c r="B4573" s="20" t="s">
        <v>6283</v>
      </c>
      <c r="C4573" s="6" t="s">
        <v>3</v>
      </c>
      <c r="D4573" s="7">
        <v>3462.89</v>
      </c>
      <c r="E4573" s="22">
        <f t="shared" si="142"/>
        <v>865.72249999999997</v>
      </c>
      <c r="F4573" s="22">
        <f t="shared" si="143"/>
        <v>2597.1675</v>
      </c>
    </row>
    <row r="4574" spans="1:6" x14ac:dyDescent="0.2">
      <c r="A4574" s="12" t="s">
        <v>6284</v>
      </c>
      <c r="B4574" s="20" t="s">
        <v>6285</v>
      </c>
      <c r="C4574" s="6" t="s">
        <v>3</v>
      </c>
      <c r="D4574" s="7">
        <v>3477.45</v>
      </c>
      <c r="E4574" s="22">
        <f t="shared" si="142"/>
        <v>869.36249999999995</v>
      </c>
      <c r="F4574" s="22">
        <f t="shared" si="143"/>
        <v>2608.0874999999996</v>
      </c>
    </row>
    <row r="4575" spans="1:6" x14ac:dyDescent="0.2">
      <c r="A4575" s="12" t="s">
        <v>6286</v>
      </c>
      <c r="B4575" s="20" t="s">
        <v>6287</v>
      </c>
      <c r="C4575" s="6" t="s">
        <v>3</v>
      </c>
      <c r="D4575" s="7">
        <v>2713.67</v>
      </c>
      <c r="E4575" s="22">
        <f t="shared" si="142"/>
        <v>678.41750000000002</v>
      </c>
      <c r="F4575" s="22">
        <f t="shared" si="143"/>
        <v>2035.2525000000001</v>
      </c>
    </row>
    <row r="4576" spans="1:6" x14ac:dyDescent="0.2">
      <c r="A4576" s="12" t="s">
        <v>6288</v>
      </c>
      <c r="B4576" s="20" t="s">
        <v>6289</v>
      </c>
      <c r="C4576" s="6" t="s">
        <v>3</v>
      </c>
      <c r="D4576" s="7">
        <v>1949.9</v>
      </c>
      <c r="E4576" s="22">
        <f t="shared" si="142"/>
        <v>487.47500000000002</v>
      </c>
      <c r="F4576" s="22">
        <f t="shared" si="143"/>
        <v>1462.4250000000002</v>
      </c>
    </row>
    <row r="4577" spans="1:6" x14ac:dyDescent="0.2">
      <c r="A4577" s="12" t="s">
        <v>6290</v>
      </c>
      <c r="B4577" s="20" t="s">
        <v>6291</v>
      </c>
      <c r="C4577" s="6" t="s">
        <v>3</v>
      </c>
      <c r="D4577" s="7">
        <v>1684.7</v>
      </c>
      <c r="E4577" s="22">
        <f t="shared" si="142"/>
        <v>421.17500000000001</v>
      </c>
      <c r="F4577" s="22">
        <f t="shared" si="143"/>
        <v>1263.5250000000001</v>
      </c>
    </row>
    <row r="4578" spans="1:6" x14ac:dyDescent="0.2">
      <c r="A4578" s="12" t="s">
        <v>6292</v>
      </c>
      <c r="B4578" s="20" t="s">
        <v>6293</v>
      </c>
      <c r="C4578" s="6" t="s">
        <v>3</v>
      </c>
      <c r="D4578" s="7">
        <v>1670.14</v>
      </c>
      <c r="E4578" s="22">
        <f t="shared" si="142"/>
        <v>417.53500000000003</v>
      </c>
      <c r="F4578" s="22">
        <f t="shared" si="143"/>
        <v>1252.605</v>
      </c>
    </row>
    <row r="4579" spans="1:6" x14ac:dyDescent="0.2">
      <c r="A4579" s="12" t="s">
        <v>6294</v>
      </c>
      <c r="B4579" s="20" t="s">
        <v>6295</v>
      </c>
      <c r="C4579" s="6" t="s">
        <v>3</v>
      </c>
      <c r="D4579" s="7">
        <v>2433.91</v>
      </c>
      <c r="E4579" s="22">
        <f t="shared" si="142"/>
        <v>608.47749999999996</v>
      </c>
      <c r="F4579" s="22">
        <f t="shared" si="143"/>
        <v>1825.4324999999999</v>
      </c>
    </row>
    <row r="4580" spans="1:6" x14ac:dyDescent="0.2">
      <c r="A4580" s="12" t="s">
        <v>6296</v>
      </c>
      <c r="B4580" s="20" t="s">
        <v>6297</v>
      </c>
      <c r="C4580" s="6" t="s">
        <v>3</v>
      </c>
      <c r="D4580" s="7">
        <v>3197.69</v>
      </c>
      <c r="E4580" s="22">
        <f t="shared" si="142"/>
        <v>799.42250000000001</v>
      </c>
      <c r="F4580" s="22">
        <f t="shared" si="143"/>
        <v>2398.2674999999999</v>
      </c>
    </row>
    <row r="4581" spans="1:6" x14ac:dyDescent="0.2">
      <c r="A4581" s="12" t="s">
        <v>6298</v>
      </c>
      <c r="B4581" s="20" t="s">
        <v>6299</v>
      </c>
      <c r="C4581" s="6" t="s">
        <v>3</v>
      </c>
      <c r="D4581" s="7">
        <v>3212.25</v>
      </c>
      <c r="E4581" s="22">
        <f t="shared" si="142"/>
        <v>803.0625</v>
      </c>
      <c r="F4581" s="22">
        <f t="shared" si="143"/>
        <v>2409.1875</v>
      </c>
    </row>
    <row r="4582" spans="1:6" x14ac:dyDescent="0.2">
      <c r="A4582" s="12" t="s">
        <v>6300</v>
      </c>
      <c r="B4582" s="20" t="s">
        <v>6301</v>
      </c>
      <c r="C4582" s="6" t="s">
        <v>3</v>
      </c>
      <c r="D4582" s="7">
        <v>2448.4699999999998</v>
      </c>
      <c r="E4582" s="22">
        <f t="shared" si="142"/>
        <v>612.11749999999995</v>
      </c>
      <c r="F4582" s="22">
        <f t="shared" si="143"/>
        <v>1836.3525</v>
      </c>
    </row>
    <row r="4583" spans="1:6" x14ac:dyDescent="0.2">
      <c r="A4583" s="12" t="s">
        <v>6302</v>
      </c>
      <c r="B4583" s="20" t="s">
        <v>6303</v>
      </c>
      <c r="C4583" s="6" t="s">
        <v>3</v>
      </c>
      <c r="D4583" s="7">
        <v>1684.7</v>
      </c>
      <c r="E4583" s="22">
        <f t="shared" si="142"/>
        <v>421.17500000000001</v>
      </c>
      <c r="F4583" s="22">
        <f t="shared" si="143"/>
        <v>1263.5250000000001</v>
      </c>
    </row>
    <row r="4584" spans="1:6" x14ac:dyDescent="0.2">
      <c r="A4584" s="12" t="s">
        <v>6304</v>
      </c>
      <c r="B4584" s="20" t="s">
        <v>6305</v>
      </c>
      <c r="C4584" s="6" t="s">
        <v>3</v>
      </c>
      <c r="D4584" s="7">
        <v>3197.69</v>
      </c>
      <c r="E4584" s="22">
        <f t="shared" si="142"/>
        <v>799.42250000000001</v>
      </c>
      <c r="F4584" s="22">
        <f t="shared" si="143"/>
        <v>2398.2674999999999</v>
      </c>
    </row>
    <row r="4585" spans="1:6" x14ac:dyDescent="0.2">
      <c r="A4585" s="12" t="s">
        <v>6306</v>
      </c>
      <c r="B4585" s="20" t="s">
        <v>6307</v>
      </c>
      <c r="C4585" s="6" t="s">
        <v>3</v>
      </c>
      <c r="D4585" s="7">
        <v>3961.46</v>
      </c>
      <c r="E4585" s="22">
        <f t="shared" si="142"/>
        <v>990.36500000000001</v>
      </c>
      <c r="F4585" s="22">
        <f t="shared" si="143"/>
        <v>2971.0950000000003</v>
      </c>
    </row>
    <row r="4586" spans="1:6" x14ac:dyDescent="0.2">
      <c r="A4586" s="12" t="s">
        <v>6308</v>
      </c>
      <c r="B4586" s="20" t="s">
        <v>6309</v>
      </c>
      <c r="C4586" s="6" t="s">
        <v>3</v>
      </c>
      <c r="D4586" s="7">
        <v>4757.0600000000004</v>
      </c>
      <c r="E4586" s="22">
        <f t="shared" si="142"/>
        <v>1189.2650000000001</v>
      </c>
      <c r="F4586" s="22">
        <f t="shared" si="143"/>
        <v>3567.7950000000001</v>
      </c>
    </row>
    <row r="4587" spans="1:6" x14ac:dyDescent="0.2">
      <c r="A4587" s="12" t="s">
        <v>6310</v>
      </c>
      <c r="B4587" s="20" t="s">
        <v>6311</v>
      </c>
      <c r="C4587" s="6" t="s">
        <v>3</v>
      </c>
      <c r="D4587" s="7">
        <v>5022.26</v>
      </c>
      <c r="E4587" s="22">
        <f t="shared" si="142"/>
        <v>1255.5650000000001</v>
      </c>
      <c r="F4587" s="22">
        <f t="shared" si="143"/>
        <v>3766.6950000000002</v>
      </c>
    </row>
    <row r="4588" spans="1:6" x14ac:dyDescent="0.2">
      <c r="A4588" s="12" t="s">
        <v>6312</v>
      </c>
      <c r="B4588" s="20" t="s">
        <v>6313</v>
      </c>
      <c r="C4588" s="6" t="s">
        <v>3</v>
      </c>
      <c r="D4588" s="7">
        <v>3993.29</v>
      </c>
      <c r="E4588" s="22">
        <f t="shared" si="142"/>
        <v>998.32249999999999</v>
      </c>
      <c r="F4588" s="22">
        <f t="shared" si="143"/>
        <v>2994.9674999999997</v>
      </c>
    </row>
    <row r="4589" spans="1:6" x14ac:dyDescent="0.2">
      <c r="A4589" s="12" t="s">
        <v>6314</v>
      </c>
      <c r="B4589" s="20" t="s">
        <v>6315</v>
      </c>
      <c r="C4589" s="6" t="s">
        <v>3</v>
      </c>
      <c r="D4589" s="7">
        <v>3197.69</v>
      </c>
      <c r="E4589" s="22">
        <f t="shared" si="142"/>
        <v>799.42250000000001</v>
      </c>
      <c r="F4589" s="22">
        <f t="shared" si="143"/>
        <v>2398.2674999999999</v>
      </c>
    </row>
    <row r="4590" spans="1:6" x14ac:dyDescent="0.2">
      <c r="A4590" s="12" t="s">
        <v>6316</v>
      </c>
      <c r="B4590" s="20" t="s">
        <v>6317</v>
      </c>
      <c r="C4590" s="6" t="s">
        <v>3</v>
      </c>
      <c r="D4590" s="7">
        <v>3961.46</v>
      </c>
      <c r="E4590" s="22">
        <f t="shared" si="142"/>
        <v>990.36500000000001</v>
      </c>
      <c r="F4590" s="22">
        <f t="shared" si="143"/>
        <v>2971.0950000000003</v>
      </c>
    </row>
    <row r="4591" spans="1:6" x14ac:dyDescent="0.2">
      <c r="A4591" s="12" t="s">
        <v>6318</v>
      </c>
      <c r="B4591" s="20" t="s">
        <v>6319</v>
      </c>
      <c r="C4591" s="6" t="s">
        <v>3</v>
      </c>
      <c r="D4591" s="7">
        <v>1670.14</v>
      </c>
      <c r="E4591" s="22">
        <f t="shared" si="142"/>
        <v>417.53500000000003</v>
      </c>
      <c r="F4591" s="22">
        <f t="shared" si="143"/>
        <v>1252.605</v>
      </c>
    </row>
    <row r="4592" spans="1:6" x14ac:dyDescent="0.2">
      <c r="A4592" s="12" t="s">
        <v>6320</v>
      </c>
      <c r="B4592" s="20" t="s">
        <v>6321</v>
      </c>
      <c r="C4592" s="6" t="s">
        <v>3</v>
      </c>
      <c r="D4592" s="7">
        <v>2433.91</v>
      </c>
      <c r="E4592" s="22">
        <f t="shared" si="142"/>
        <v>608.47749999999996</v>
      </c>
      <c r="F4592" s="22">
        <f t="shared" si="143"/>
        <v>1825.4324999999999</v>
      </c>
    </row>
    <row r="4593" spans="1:6" x14ac:dyDescent="0.2">
      <c r="A4593" s="12" t="s">
        <v>6322</v>
      </c>
      <c r="B4593" s="20" t="s">
        <v>6323</v>
      </c>
      <c r="C4593" s="6" t="s">
        <v>3</v>
      </c>
      <c r="D4593" s="7">
        <v>3197.69</v>
      </c>
      <c r="E4593" s="22">
        <f t="shared" si="142"/>
        <v>799.42250000000001</v>
      </c>
      <c r="F4593" s="22">
        <f t="shared" si="143"/>
        <v>2398.2674999999999</v>
      </c>
    </row>
    <row r="4594" spans="1:6" x14ac:dyDescent="0.2">
      <c r="A4594" s="12" t="s">
        <v>6324</v>
      </c>
      <c r="B4594" s="20" t="s">
        <v>6325</v>
      </c>
      <c r="C4594" s="6" t="s">
        <v>3</v>
      </c>
      <c r="D4594" s="7">
        <v>3961.46</v>
      </c>
      <c r="E4594" s="22">
        <f t="shared" si="142"/>
        <v>990.36500000000001</v>
      </c>
      <c r="F4594" s="22">
        <f t="shared" si="143"/>
        <v>2971.0950000000003</v>
      </c>
    </row>
    <row r="4595" spans="1:6" x14ac:dyDescent="0.2">
      <c r="A4595" s="12" t="s">
        <v>6326</v>
      </c>
      <c r="B4595" s="20" t="s">
        <v>6327</v>
      </c>
      <c r="C4595" s="6" t="s">
        <v>3</v>
      </c>
      <c r="D4595" s="7">
        <v>4226.66</v>
      </c>
      <c r="E4595" s="22">
        <f t="shared" si="142"/>
        <v>1056.665</v>
      </c>
      <c r="F4595" s="22">
        <f t="shared" si="143"/>
        <v>3169.9949999999999</v>
      </c>
    </row>
    <row r="4596" spans="1:6" x14ac:dyDescent="0.2">
      <c r="A4596" s="12" t="s">
        <v>6328</v>
      </c>
      <c r="B4596" s="20" t="s">
        <v>6329</v>
      </c>
      <c r="C4596" s="6" t="s">
        <v>3</v>
      </c>
      <c r="D4596" s="7">
        <v>4491.8599999999997</v>
      </c>
      <c r="E4596" s="22">
        <f t="shared" si="142"/>
        <v>1122.9649999999999</v>
      </c>
      <c r="F4596" s="22">
        <f t="shared" si="143"/>
        <v>3368.8949999999995</v>
      </c>
    </row>
    <row r="4597" spans="1:6" x14ac:dyDescent="0.2">
      <c r="A4597" s="12" t="s">
        <v>6330</v>
      </c>
      <c r="B4597" s="20" t="s">
        <v>6331</v>
      </c>
      <c r="C4597" s="6" t="s">
        <v>3</v>
      </c>
      <c r="D4597" s="7">
        <v>4757.0600000000004</v>
      </c>
      <c r="E4597" s="22">
        <f t="shared" si="142"/>
        <v>1189.2650000000001</v>
      </c>
      <c r="F4597" s="22">
        <f t="shared" si="143"/>
        <v>3567.7950000000001</v>
      </c>
    </row>
    <row r="4598" spans="1:6" x14ac:dyDescent="0.2">
      <c r="A4598" s="12" t="s">
        <v>6332</v>
      </c>
      <c r="B4598" s="20" t="s">
        <v>6333</v>
      </c>
      <c r="C4598" s="6" t="s">
        <v>3</v>
      </c>
      <c r="D4598" s="7">
        <v>5022.26</v>
      </c>
      <c r="E4598" s="22">
        <f t="shared" si="142"/>
        <v>1255.5650000000001</v>
      </c>
      <c r="F4598" s="22">
        <f t="shared" si="143"/>
        <v>3766.6950000000002</v>
      </c>
    </row>
    <row r="4599" spans="1:6" x14ac:dyDescent="0.2">
      <c r="A4599" s="12" t="s">
        <v>6334</v>
      </c>
      <c r="B4599" s="20" t="s">
        <v>6335</v>
      </c>
      <c r="C4599" s="6" t="s">
        <v>3</v>
      </c>
      <c r="D4599" s="7">
        <v>5036.82</v>
      </c>
      <c r="E4599" s="22">
        <f t="shared" si="142"/>
        <v>1259.2049999999999</v>
      </c>
      <c r="F4599" s="22">
        <f t="shared" si="143"/>
        <v>3777.6149999999998</v>
      </c>
    </row>
    <row r="4600" spans="1:6" x14ac:dyDescent="0.2">
      <c r="A4600" s="12" t="s">
        <v>6336</v>
      </c>
      <c r="B4600" s="20" t="s">
        <v>6337</v>
      </c>
      <c r="C4600" s="6" t="s">
        <v>3</v>
      </c>
      <c r="D4600" s="7">
        <v>4771.62</v>
      </c>
      <c r="E4600" s="22">
        <f t="shared" si="142"/>
        <v>1192.905</v>
      </c>
      <c r="F4600" s="22">
        <f t="shared" si="143"/>
        <v>3578.7150000000001</v>
      </c>
    </row>
    <row r="4601" spans="1:6" x14ac:dyDescent="0.2">
      <c r="A4601" s="12" t="s">
        <v>6338</v>
      </c>
      <c r="B4601" s="20" t="s">
        <v>6339</v>
      </c>
      <c r="C4601" s="6" t="s">
        <v>3</v>
      </c>
      <c r="D4601" s="7">
        <v>4506.42</v>
      </c>
      <c r="E4601" s="22">
        <f t="shared" si="142"/>
        <v>1126.605</v>
      </c>
      <c r="F4601" s="22">
        <f t="shared" si="143"/>
        <v>3379.8150000000001</v>
      </c>
    </row>
    <row r="4602" spans="1:6" x14ac:dyDescent="0.2">
      <c r="A4602" s="12" t="s">
        <v>6340</v>
      </c>
      <c r="B4602" s="20" t="s">
        <v>6341</v>
      </c>
      <c r="C4602" s="6" t="s">
        <v>3</v>
      </c>
      <c r="D4602" s="7">
        <v>4241.22</v>
      </c>
      <c r="E4602" s="22">
        <f t="shared" si="142"/>
        <v>1060.3050000000001</v>
      </c>
      <c r="F4602" s="22">
        <f t="shared" si="143"/>
        <v>3180.915</v>
      </c>
    </row>
    <row r="4603" spans="1:6" x14ac:dyDescent="0.2">
      <c r="A4603" s="12" t="s">
        <v>6342</v>
      </c>
      <c r="B4603" s="20" t="s">
        <v>6343</v>
      </c>
      <c r="C4603" s="6" t="s">
        <v>3</v>
      </c>
      <c r="D4603" s="7">
        <v>3976.02</v>
      </c>
      <c r="E4603" s="22">
        <f t="shared" si="142"/>
        <v>994.005</v>
      </c>
      <c r="F4603" s="22">
        <f t="shared" si="143"/>
        <v>2982.0149999999999</v>
      </c>
    </row>
    <row r="4604" spans="1:6" x14ac:dyDescent="0.2">
      <c r="A4604" s="12" t="s">
        <v>6344</v>
      </c>
      <c r="B4604" s="20" t="s">
        <v>6345</v>
      </c>
      <c r="C4604" s="6" t="s">
        <v>3</v>
      </c>
      <c r="D4604" s="7">
        <v>3462.89</v>
      </c>
      <c r="E4604" s="22">
        <f t="shared" si="142"/>
        <v>865.72249999999997</v>
      </c>
      <c r="F4604" s="22">
        <f t="shared" si="143"/>
        <v>2597.1675</v>
      </c>
    </row>
    <row r="4605" spans="1:6" x14ac:dyDescent="0.2">
      <c r="A4605" s="12" t="s">
        <v>6346</v>
      </c>
      <c r="B4605" s="20" t="s">
        <v>6347</v>
      </c>
      <c r="C4605" s="6" t="s">
        <v>3</v>
      </c>
      <c r="D4605" s="7">
        <v>3728.09</v>
      </c>
      <c r="E4605" s="22">
        <f t="shared" si="142"/>
        <v>932.02250000000004</v>
      </c>
      <c r="F4605" s="22">
        <f t="shared" si="143"/>
        <v>2796.0675000000001</v>
      </c>
    </row>
    <row r="4606" spans="1:6" x14ac:dyDescent="0.2">
      <c r="A4606" s="12" t="s">
        <v>6348</v>
      </c>
      <c r="B4606" s="20" t="s">
        <v>6349</v>
      </c>
      <c r="C4606" s="6" t="s">
        <v>3</v>
      </c>
      <c r="D4606" s="7">
        <v>3993.29</v>
      </c>
      <c r="E4606" s="22">
        <f t="shared" si="142"/>
        <v>998.32249999999999</v>
      </c>
      <c r="F4606" s="22">
        <f t="shared" si="143"/>
        <v>2994.9674999999997</v>
      </c>
    </row>
    <row r="4607" spans="1:6" x14ac:dyDescent="0.2">
      <c r="A4607" s="12" t="s">
        <v>6350</v>
      </c>
      <c r="B4607" s="20" t="s">
        <v>6351</v>
      </c>
      <c r="C4607" s="6" t="s">
        <v>3</v>
      </c>
      <c r="D4607" s="7">
        <v>4757.0600000000004</v>
      </c>
      <c r="E4607" s="22">
        <f t="shared" si="142"/>
        <v>1189.2650000000001</v>
      </c>
      <c r="F4607" s="22">
        <f t="shared" si="143"/>
        <v>3567.7950000000001</v>
      </c>
    </row>
    <row r="4608" spans="1:6" x14ac:dyDescent="0.2">
      <c r="A4608" s="12" t="s">
        <v>6352</v>
      </c>
      <c r="B4608" s="20" t="s">
        <v>6353</v>
      </c>
      <c r="C4608" s="6" t="s">
        <v>3</v>
      </c>
      <c r="D4608" s="7">
        <v>4771.62</v>
      </c>
      <c r="E4608" s="22">
        <f t="shared" si="142"/>
        <v>1192.905</v>
      </c>
      <c r="F4608" s="22">
        <f t="shared" si="143"/>
        <v>3578.7150000000001</v>
      </c>
    </row>
    <row r="4609" spans="1:6" x14ac:dyDescent="0.2">
      <c r="A4609" s="12" t="s">
        <v>6354</v>
      </c>
      <c r="B4609" s="20" t="s">
        <v>6355</v>
      </c>
      <c r="C4609" s="6" t="s">
        <v>3</v>
      </c>
      <c r="D4609" s="7">
        <v>4007.85</v>
      </c>
      <c r="E4609" s="22">
        <f t="shared" si="142"/>
        <v>1001.9625</v>
      </c>
      <c r="F4609" s="22">
        <f t="shared" si="143"/>
        <v>3005.8874999999998</v>
      </c>
    </row>
    <row r="4610" spans="1:6" x14ac:dyDescent="0.2">
      <c r="A4610" s="12" t="s">
        <v>6356</v>
      </c>
      <c r="B4610" s="20" t="s">
        <v>6357</v>
      </c>
      <c r="C4610" s="6" t="s">
        <v>3</v>
      </c>
      <c r="D4610" s="7">
        <v>3742.65</v>
      </c>
      <c r="E4610" s="22">
        <f t="shared" si="142"/>
        <v>935.66250000000002</v>
      </c>
      <c r="F4610" s="22">
        <f t="shared" si="143"/>
        <v>2806.9875000000002</v>
      </c>
    </row>
    <row r="4611" spans="1:6" x14ac:dyDescent="0.2">
      <c r="A4611" s="12" t="s">
        <v>6358</v>
      </c>
      <c r="B4611" s="20" t="s">
        <v>6359</v>
      </c>
      <c r="C4611" s="6" t="s">
        <v>3</v>
      </c>
      <c r="D4611" s="7">
        <v>3477.45</v>
      </c>
      <c r="E4611" s="22">
        <f t="shared" si="142"/>
        <v>869.36249999999995</v>
      </c>
      <c r="F4611" s="22">
        <f t="shared" si="143"/>
        <v>2608.0874999999996</v>
      </c>
    </row>
    <row r="4612" spans="1:6" x14ac:dyDescent="0.2">
      <c r="A4612" s="12" t="s">
        <v>6360</v>
      </c>
      <c r="B4612" s="20" t="s">
        <v>6361</v>
      </c>
      <c r="C4612" s="6" t="s">
        <v>3</v>
      </c>
      <c r="D4612" s="7">
        <v>3728.09</v>
      </c>
      <c r="E4612" s="22">
        <f t="shared" ref="E4612:E4675" si="144">D4612*0.25</f>
        <v>932.02250000000004</v>
      </c>
      <c r="F4612" s="22">
        <f t="shared" ref="F4612:F4675" si="145">D4612-E4612</f>
        <v>2796.0675000000001</v>
      </c>
    </row>
    <row r="4613" spans="1:6" x14ac:dyDescent="0.2">
      <c r="A4613" s="12" t="s">
        <v>6362</v>
      </c>
      <c r="B4613" s="20" t="s">
        <v>6363</v>
      </c>
      <c r="C4613" s="6" t="s">
        <v>3</v>
      </c>
      <c r="D4613" s="7">
        <v>3462.89</v>
      </c>
      <c r="E4613" s="22">
        <f t="shared" si="144"/>
        <v>865.72249999999997</v>
      </c>
      <c r="F4613" s="22">
        <f t="shared" si="145"/>
        <v>2597.1675</v>
      </c>
    </row>
    <row r="4614" spans="1:6" x14ac:dyDescent="0.2">
      <c r="A4614" s="12" t="s">
        <v>6364</v>
      </c>
      <c r="B4614" s="20" t="s">
        <v>6365</v>
      </c>
      <c r="C4614" s="6" t="s">
        <v>3</v>
      </c>
      <c r="D4614" s="7">
        <v>3212.25</v>
      </c>
      <c r="E4614" s="22">
        <f t="shared" si="144"/>
        <v>803.0625</v>
      </c>
      <c r="F4614" s="22">
        <f t="shared" si="145"/>
        <v>2409.1875</v>
      </c>
    </row>
    <row r="4615" spans="1:6" x14ac:dyDescent="0.2">
      <c r="A4615" s="12" t="s">
        <v>6366</v>
      </c>
      <c r="B4615" s="20" t="s">
        <v>6367</v>
      </c>
      <c r="C4615" s="6" t="s">
        <v>3</v>
      </c>
      <c r="D4615" s="7">
        <v>2699.11</v>
      </c>
      <c r="E4615" s="22">
        <f t="shared" si="144"/>
        <v>674.77750000000003</v>
      </c>
      <c r="F4615" s="22">
        <f t="shared" si="145"/>
        <v>2024.3325</v>
      </c>
    </row>
    <row r="4616" spans="1:6" x14ac:dyDescent="0.2">
      <c r="A4616" s="12" t="s">
        <v>6368</v>
      </c>
      <c r="B4616" s="20" t="s">
        <v>6369</v>
      </c>
      <c r="C4616" s="6" t="s">
        <v>3</v>
      </c>
      <c r="D4616" s="7">
        <v>2964.31</v>
      </c>
      <c r="E4616" s="22">
        <f t="shared" si="144"/>
        <v>741.07749999999999</v>
      </c>
      <c r="F4616" s="22">
        <f t="shared" si="145"/>
        <v>2223.2325000000001</v>
      </c>
    </row>
    <row r="4617" spans="1:6" x14ac:dyDescent="0.2">
      <c r="A4617" s="12" t="s">
        <v>6370</v>
      </c>
      <c r="B4617" s="20" t="s">
        <v>6371</v>
      </c>
      <c r="C4617" s="6" t="s">
        <v>3</v>
      </c>
      <c r="D4617" s="7">
        <v>3728.09</v>
      </c>
      <c r="E4617" s="22">
        <f t="shared" si="144"/>
        <v>932.02250000000004</v>
      </c>
      <c r="F4617" s="22">
        <f t="shared" si="145"/>
        <v>2796.0675000000001</v>
      </c>
    </row>
    <row r="4618" spans="1:6" x14ac:dyDescent="0.2">
      <c r="A4618" s="12" t="s">
        <v>6372</v>
      </c>
      <c r="B4618" s="20" t="s">
        <v>6373</v>
      </c>
      <c r="C4618" s="6" t="s">
        <v>3</v>
      </c>
      <c r="D4618" s="7">
        <v>4491.8599999999997</v>
      </c>
      <c r="E4618" s="22">
        <f t="shared" si="144"/>
        <v>1122.9649999999999</v>
      </c>
      <c r="F4618" s="22">
        <f t="shared" si="145"/>
        <v>3368.8949999999995</v>
      </c>
    </row>
    <row r="4619" spans="1:6" x14ac:dyDescent="0.2">
      <c r="A4619" s="12" t="s">
        <v>6374</v>
      </c>
      <c r="B4619" s="20" t="s">
        <v>6373</v>
      </c>
      <c r="C4619" s="6" t="s">
        <v>3</v>
      </c>
      <c r="D4619" s="7">
        <v>4506.42</v>
      </c>
      <c r="E4619" s="22">
        <f t="shared" si="144"/>
        <v>1126.605</v>
      </c>
      <c r="F4619" s="22">
        <f t="shared" si="145"/>
        <v>3379.8150000000001</v>
      </c>
    </row>
    <row r="4620" spans="1:6" x14ac:dyDescent="0.2">
      <c r="A4620" s="12" t="s">
        <v>6375</v>
      </c>
      <c r="B4620" s="20" t="s">
        <v>6376</v>
      </c>
      <c r="C4620" s="6" t="s">
        <v>3</v>
      </c>
      <c r="D4620" s="7">
        <v>3742.65</v>
      </c>
      <c r="E4620" s="22">
        <f t="shared" si="144"/>
        <v>935.66250000000002</v>
      </c>
      <c r="F4620" s="22">
        <f t="shared" si="145"/>
        <v>2806.9875000000002</v>
      </c>
    </row>
    <row r="4621" spans="1:6" x14ac:dyDescent="0.2">
      <c r="A4621" s="12" t="s">
        <v>6377</v>
      </c>
      <c r="B4621" s="20" t="s">
        <v>6378</v>
      </c>
      <c r="C4621" s="6" t="s">
        <v>3</v>
      </c>
      <c r="D4621" s="7">
        <v>2978.87</v>
      </c>
      <c r="E4621" s="22">
        <f t="shared" si="144"/>
        <v>744.71749999999997</v>
      </c>
      <c r="F4621" s="22">
        <f t="shared" si="145"/>
        <v>2234.1525000000001</v>
      </c>
    </row>
    <row r="4622" spans="1:6" x14ac:dyDescent="0.2">
      <c r="A4622" s="12" t="s">
        <v>6379</v>
      </c>
      <c r="B4622" s="20" t="s">
        <v>6380</v>
      </c>
      <c r="C4622" s="6" t="s">
        <v>3</v>
      </c>
      <c r="D4622" s="7">
        <v>3462.89</v>
      </c>
      <c r="E4622" s="22">
        <f t="shared" si="144"/>
        <v>865.72249999999997</v>
      </c>
      <c r="F4622" s="22">
        <f t="shared" si="145"/>
        <v>2597.1675</v>
      </c>
    </row>
    <row r="4623" spans="1:6" x14ac:dyDescent="0.2">
      <c r="A4623" s="12" t="s">
        <v>6381</v>
      </c>
      <c r="B4623" s="20" t="s">
        <v>6382</v>
      </c>
      <c r="C4623" s="6" t="s">
        <v>3</v>
      </c>
      <c r="D4623" s="7">
        <v>2713.67</v>
      </c>
      <c r="E4623" s="22">
        <f t="shared" si="144"/>
        <v>678.41750000000002</v>
      </c>
      <c r="F4623" s="22">
        <f t="shared" si="145"/>
        <v>2035.2525000000001</v>
      </c>
    </row>
    <row r="4624" spans="1:6" x14ac:dyDescent="0.2">
      <c r="A4624" s="12" t="s">
        <v>6383</v>
      </c>
      <c r="B4624" s="20" t="s">
        <v>6384</v>
      </c>
      <c r="C4624" s="6" t="s">
        <v>3</v>
      </c>
      <c r="D4624" s="7">
        <v>2699.11</v>
      </c>
      <c r="E4624" s="22">
        <f t="shared" si="144"/>
        <v>674.77750000000003</v>
      </c>
      <c r="F4624" s="22">
        <f t="shared" si="145"/>
        <v>2024.3325</v>
      </c>
    </row>
    <row r="4625" spans="1:6" x14ac:dyDescent="0.2">
      <c r="A4625" s="12" t="s">
        <v>6385</v>
      </c>
      <c r="B4625" s="20" t="s">
        <v>6386</v>
      </c>
      <c r="C4625" s="6" t="s">
        <v>3</v>
      </c>
      <c r="D4625" s="7">
        <v>3197.69</v>
      </c>
      <c r="E4625" s="22">
        <f t="shared" si="144"/>
        <v>799.42250000000001</v>
      </c>
      <c r="F4625" s="22">
        <f t="shared" si="145"/>
        <v>2398.2674999999999</v>
      </c>
    </row>
    <row r="4626" spans="1:6" x14ac:dyDescent="0.2">
      <c r="A4626" s="12" t="s">
        <v>6387</v>
      </c>
      <c r="B4626" s="20" t="s">
        <v>6388</v>
      </c>
      <c r="C4626" s="6" t="s">
        <v>3</v>
      </c>
      <c r="D4626" s="7">
        <v>2448.4699999999998</v>
      </c>
      <c r="E4626" s="22">
        <f t="shared" si="144"/>
        <v>612.11749999999995</v>
      </c>
      <c r="F4626" s="22">
        <f t="shared" si="145"/>
        <v>1836.3525</v>
      </c>
    </row>
    <row r="4627" spans="1:6" x14ac:dyDescent="0.2">
      <c r="A4627" s="12" t="s">
        <v>6389</v>
      </c>
      <c r="B4627" s="20" t="s">
        <v>6390</v>
      </c>
      <c r="C4627" s="6" t="s">
        <v>3</v>
      </c>
      <c r="D4627" s="7">
        <v>2433.91</v>
      </c>
      <c r="E4627" s="22">
        <f t="shared" si="144"/>
        <v>608.47749999999996</v>
      </c>
      <c r="F4627" s="22">
        <f t="shared" si="145"/>
        <v>1825.4324999999999</v>
      </c>
    </row>
    <row r="4628" spans="1:6" x14ac:dyDescent="0.2">
      <c r="A4628" s="12" t="s">
        <v>6391</v>
      </c>
      <c r="B4628" s="20" t="s">
        <v>6392</v>
      </c>
      <c r="C4628" s="6" t="s">
        <v>3</v>
      </c>
      <c r="D4628" s="7">
        <v>4226.66</v>
      </c>
      <c r="E4628" s="22">
        <f t="shared" si="144"/>
        <v>1056.665</v>
      </c>
      <c r="F4628" s="22">
        <f t="shared" si="145"/>
        <v>3169.9949999999999</v>
      </c>
    </row>
    <row r="4629" spans="1:6" x14ac:dyDescent="0.2">
      <c r="A4629" s="12" t="s">
        <v>6393</v>
      </c>
      <c r="B4629" s="20" t="s">
        <v>6394</v>
      </c>
      <c r="C4629" s="6" t="s">
        <v>3</v>
      </c>
      <c r="D4629" s="7">
        <v>4491.8599999999997</v>
      </c>
      <c r="E4629" s="22">
        <f t="shared" si="144"/>
        <v>1122.9649999999999</v>
      </c>
      <c r="F4629" s="22">
        <f t="shared" si="145"/>
        <v>3368.8949999999995</v>
      </c>
    </row>
    <row r="4630" spans="1:6" x14ac:dyDescent="0.2">
      <c r="A4630" s="12" t="s">
        <v>6395</v>
      </c>
      <c r="B4630" s="20" t="s">
        <v>6396</v>
      </c>
      <c r="C4630" s="6" t="s">
        <v>3</v>
      </c>
      <c r="D4630" s="7">
        <v>2964.31</v>
      </c>
      <c r="E4630" s="22">
        <f t="shared" si="144"/>
        <v>741.07749999999999</v>
      </c>
      <c r="F4630" s="22">
        <f t="shared" si="145"/>
        <v>2223.2325000000001</v>
      </c>
    </row>
    <row r="4631" spans="1:6" x14ac:dyDescent="0.2">
      <c r="A4631" s="12" t="s">
        <v>6397</v>
      </c>
      <c r="B4631" s="20" t="s">
        <v>6033</v>
      </c>
      <c r="C4631" s="6" t="s">
        <v>3</v>
      </c>
      <c r="D4631" s="7">
        <v>3462.89</v>
      </c>
      <c r="E4631" s="22">
        <f t="shared" si="144"/>
        <v>865.72249999999997</v>
      </c>
      <c r="F4631" s="22">
        <f t="shared" si="145"/>
        <v>2597.1675</v>
      </c>
    </row>
    <row r="4632" spans="1:6" x14ac:dyDescent="0.2">
      <c r="A4632" s="12" t="s">
        <v>6398</v>
      </c>
      <c r="B4632" s="20" t="s">
        <v>6399</v>
      </c>
      <c r="C4632" s="6" t="s">
        <v>3</v>
      </c>
      <c r="D4632" s="7">
        <v>2699.11</v>
      </c>
      <c r="E4632" s="22">
        <f t="shared" si="144"/>
        <v>674.77750000000003</v>
      </c>
      <c r="F4632" s="22">
        <f t="shared" si="145"/>
        <v>2024.3325</v>
      </c>
    </row>
    <row r="4633" spans="1:6" x14ac:dyDescent="0.2">
      <c r="A4633" s="12" t="s">
        <v>6400</v>
      </c>
      <c r="B4633" s="20" t="s">
        <v>6401</v>
      </c>
      <c r="C4633" s="6" t="s">
        <v>3</v>
      </c>
      <c r="D4633" s="7">
        <v>1935.34</v>
      </c>
      <c r="E4633" s="22">
        <f t="shared" si="144"/>
        <v>483.83499999999998</v>
      </c>
      <c r="F4633" s="22">
        <f t="shared" si="145"/>
        <v>1451.5049999999999</v>
      </c>
    </row>
    <row r="4634" spans="1:6" x14ac:dyDescent="0.2">
      <c r="A4634" s="12" t="s">
        <v>6402</v>
      </c>
      <c r="B4634" s="20" t="s">
        <v>6403</v>
      </c>
      <c r="C4634" s="6" t="s">
        <v>3</v>
      </c>
      <c r="D4634" s="7">
        <v>2699.11</v>
      </c>
      <c r="E4634" s="22">
        <f t="shared" si="144"/>
        <v>674.77750000000003</v>
      </c>
      <c r="F4634" s="22">
        <f t="shared" si="145"/>
        <v>2024.3325</v>
      </c>
    </row>
    <row r="4635" spans="1:6" x14ac:dyDescent="0.2">
      <c r="A4635" s="12" t="s">
        <v>6404</v>
      </c>
      <c r="B4635" s="20" t="s">
        <v>6405</v>
      </c>
      <c r="C4635" s="6" t="s">
        <v>3</v>
      </c>
      <c r="D4635" s="7">
        <v>3462.89</v>
      </c>
      <c r="E4635" s="22">
        <f t="shared" si="144"/>
        <v>865.72249999999997</v>
      </c>
      <c r="F4635" s="22">
        <f t="shared" si="145"/>
        <v>2597.1675</v>
      </c>
    </row>
    <row r="4636" spans="1:6" x14ac:dyDescent="0.2">
      <c r="A4636" s="12" t="s">
        <v>6406</v>
      </c>
      <c r="B4636" s="20" t="s">
        <v>6407</v>
      </c>
      <c r="C4636" s="6" t="s">
        <v>3</v>
      </c>
      <c r="D4636" s="7">
        <v>4226.66</v>
      </c>
      <c r="E4636" s="22">
        <f t="shared" si="144"/>
        <v>1056.665</v>
      </c>
      <c r="F4636" s="22">
        <f t="shared" si="145"/>
        <v>3169.9949999999999</v>
      </c>
    </row>
    <row r="4637" spans="1:6" x14ac:dyDescent="0.2">
      <c r="A4637" s="12" t="s">
        <v>6408</v>
      </c>
      <c r="B4637" s="20" t="s">
        <v>6409</v>
      </c>
      <c r="C4637" s="6" t="s">
        <v>3</v>
      </c>
      <c r="D4637" s="7">
        <v>4241.22</v>
      </c>
      <c r="E4637" s="22">
        <f t="shared" si="144"/>
        <v>1060.3050000000001</v>
      </c>
      <c r="F4637" s="22">
        <f t="shared" si="145"/>
        <v>3180.915</v>
      </c>
    </row>
    <row r="4638" spans="1:6" x14ac:dyDescent="0.2">
      <c r="A4638" s="12" t="s">
        <v>6410</v>
      </c>
      <c r="B4638" s="20" t="s">
        <v>6411</v>
      </c>
      <c r="C4638" s="6" t="s">
        <v>3</v>
      </c>
      <c r="D4638" s="7">
        <v>3477.45</v>
      </c>
      <c r="E4638" s="22">
        <f t="shared" si="144"/>
        <v>869.36249999999995</v>
      </c>
      <c r="F4638" s="22">
        <f t="shared" si="145"/>
        <v>2608.0874999999996</v>
      </c>
    </row>
    <row r="4639" spans="1:6" x14ac:dyDescent="0.2">
      <c r="A4639" s="12" t="s">
        <v>6412</v>
      </c>
      <c r="B4639" s="20" t="s">
        <v>6413</v>
      </c>
      <c r="C4639" s="6" t="s">
        <v>3</v>
      </c>
      <c r="D4639" s="7">
        <v>2713.67</v>
      </c>
      <c r="E4639" s="22">
        <f t="shared" si="144"/>
        <v>678.41750000000002</v>
      </c>
      <c r="F4639" s="22">
        <f t="shared" si="145"/>
        <v>2035.2525000000001</v>
      </c>
    </row>
    <row r="4640" spans="1:6" x14ac:dyDescent="0.2">
      <c r="A4640" s="12" t="s">
        <v>6414</v>
      </c>
      <c r="B4640" s="20" t="s">
        <v>6415</v>
      </c>
      <c r="C4640" s="6" t="s">
        <v>3</v>
      </c>
      <c r="D4640" s="7">
        <v>1949.9</v>
      </c>
      <c r="E4640" s="22">
        <f t="shared" si="144"/>
        <v>487.47500000000002</v>
      </c>
      <c r="F4640" s="22">
        <f t="shared" si="145"/>
        <v>1462.4250000000002</v>
      </c>
    </row>
    <row r="4641" spans="1:6" x14ac:dyDescent="0.2">
      <c r="A4641" s="12" t="s">
        <v>6416</v>
      </c>
      <c r="B4641" s="20" t="s">
        <v>6417</v>
      </c>
      <c r="C4641" s="6" t="s">
        <v>3</v>
      </c>
      <c r="D4641" s="7">
        <v>3197.69</v>
      </c>
      <c r="E4641" s="22">
        <f t="shared" si="144"/>
        <v>799.42250000000001</v>
      </c>
      <c r="F4641" s="22">
        <f t="shared" si="145"/>
        <v>2398.2674999999999</v>
      </c>
    </row>
    <row r="4642" spans="1:6" x14ac:dyDescent="0.2">
      <c r="A4642" s="12" t="s">
        <v>6418</v>
      </c>
      <c r="B4642" s="20" t="s">
        <v>6419</v>
      </c>
      <c r="C4642" s="6" t="s">
        <v>3</v>
      </c>
      <c r="D4642" s="7">
        <v>1684.7</v>
      </c>
      <c r="E4642" s="22">
        <f t="shared" si="144"/>
        <v>421.17500000000001</v>
      </c>
      <c r="F4642" s="22">
        <f t="shared" si="145"/>
        <v>1263.5250000000001</v>
      </c>
    </row>
    <row r="4643" spans="1:6" x14ac:dyDescent="0.2">
      <c r="A4643" s="12" t="s">
        <v>6420</v>
      </c>
      <c r="B4643" s="20" t="s">
        <v>6421</v>
      </c>
      <c r="C4643" s="6" t="s">
        <v>3</v>
      </c>
      <c r="D4643" s="7">
        <v>3961.46</v>
      </c>
      <c r="E4643" s="22">
        <f t="shared" si="144"/>
        <v>990.36500000000001</v>
      </c>
      <c r="F4643" s="22">
        <f t="shared" si="145"/>
        <v>2971.0950000000003</v>
      </c>
    </row>
    <row r="4644" spans="1:6" x14ac:dyDescent="0.2">
      <c r="A4644" s="12" t="s">
        <v>6422</v>
      </c>
      <c r="B4644" s="20" t="s">
        <v>6423</v>
      </c>
      <c r="C4644" s="6" t="s">
        <v>3</v>
      </c>
      <c r="D4644" s="7">
        <v>2699.11</v>
      </c>
      <c r="E4644" s="22">
        <f t="shared" si="144"/>
        <v>674.77750000000003</v>
      </c>
      <c r="F4644" s="22">
        <f t="shared" si="145"/>
        <v>2024.3325</v>
      </c>
    </row>
    <row r="4645" spans="1:6" x14ac:dyDescent="0.2">
      <c r="A4645" s="12" t="s">
        <v>6424</v>
      </c>
      <c r="B4645" s="20" t="s">
        <v>6425</v>
      </c>
      <c r="C4645" s="6" t="s">
        <v>3</v>
      </c>
      <c r="D4645" s="7">
        <v>1935.34</v>
      </c>
      <c r="E4645" s="22">
        <f t="shared" si="144"/>
        <v>483.83499999999998</v>
      </c>
      <c r="F4645" s="22">
        <f t="shared" si="145"/>
        <v>1451.5049999999999</v>
      </c>
    </row>
    <row r="4646" spans="1:6" x14ac:dyDescent="0.2">
      <c r="A4646" s="12" t="s">
        <v>6426</v>
      </c>
      <c r="B4646" s="20" t="s">
        <v>6427</v>
      </c>
      <c r="C4646" s="6" t="s">
        <v>3</v>
      </c>
      <c r="D4646" s="7">
        <v>2699.11</v>
      </c>
      <c r="E4646" s="22">
        <f t="shared" si="144"/>
        <v>674.77750000000003</v>
      </c>
      <c r="F4646" s="22">
        <f t="shared" si="145"/>
        <v>2024.3325</v>
      </c>
    </row>
    <row r="4647" spans="1:6" x14ac:dyDescent="0.2">
      <c r="A4647" s="12" t="s">
        <v>6428</v>
      </c>
      <c r="B4647" s="20" t="s">
        <v>6429</v>
      </c>
      <c r="C4647" s="6" t="s">
        <v>3</v>
      </c>
      <c r="D4647" s="7">
        <v>3462.89</v>
      </c>
      <c r="E4647" s="22">
        <f t="shared" si="144"/>
        <v>865.72249999999997</v>
      </c>
      <c r="F4647" s="22">
        <f t="shared" si="145"/>
        <v>2597.1675</v>
      </c>
    </row>
    <row r="4648" spans="1:6" x14ac:dyDescent="0.2">
      <c r="A4648" s="12" t="s">
        <v>6430</v>
      </c>
      <c r="B4648" s="20" t="s">
        <v>6431</v>
      </c>
      <c r="C4648" s="6" t="s">
        <v>3</v>
      </c>
      <c r="D4648" s="7">
        <v>2699.11</v>
      </c>
      <c r="E4648" s="22">
        <f t="shared" si="144"/>
        <v>674.77750000000003</v>
      </c>
      <c r="F4648" s="22">
        <f t="shared" si="145"/>
        <v>2024.3325</v>
      </c>
    </row>
    <row r="4649" spans="1:6" x14ac:dyDescent="0.2">
      <c r="A4649" s="12" t="s">
        <v>6432</v>
      </c>
      <c r="B4649" s="20" t="s">
        <v>6433</v>
      </c>
      <c r="C4649" s="6" t="s">
        <v>3</v>
      </c>
      <c r="D4649" s="7">
        <v>3197.69</v>
      </c>
      <c r="E4649" s="22">
        <f t="shared" si="144"/>
        <v>799.42250000000001</v>
      </c>
      <c r="F4649" s="22">
        <f t="shared" si="145"/>
        <v>2398.2674999999999</v>
      </c>
    </row>
    <row r="4650" spans="1:6" x14ac:dyDescent="0.2">
      <c r="A4650" s="12" t="s">
        <v>6434</v>
      </c>
      <c r="B4650" s="20" t="s">
        <v>6435</v>
      </c>
      <c r="C4650" s="6" t="s">
        <v>3</v>
      </c>
      <c r="D4650" s="7">
        <v>3197.69</v>
      </c>
      <c r="E4650" s="22">
        <f t="shared" si="144"/>
        <v>799.42250000000001</v>
      </c>
      <c r="F4650" s="22">
        <f t="shared" si="145"/>
        <v>2398.2674999999999</v>
      </c>
    </row>
    <row r="4651" spans="1:6" x14ac:dyDescent="0.2">
      <c r="A4651" s="12" t="s">
        <v>6436</v>
      </c>
      <c r="B4651" s="20" t="s">
        <v>6437</v>
      </c>
      <c r="C4651" s="6" t="s">
        <v>3</v>
      </c>
      <c r="D4651" s="7">
        <v>1670.14</v>
      </c>
      <c r="E4651" s="22">
        <f t="shared" si="144"/>
        <v>417.53500000000003</v>
      </c>
      <c r="F4651" s="22">
        <f t="shared" si="145"/>
        <v>1252.605</v>
      </c>
    </row>
    <row r="4652" spans="1:6" x14ac:dyDescent="0.2">
      <c r="A4652" s="12" t="s">
        <v>6438</v>
      </c>
      <c r="B4652" s="20" t="s">
        <v>6439</v>
      </c>
      <c r="C4652" s="6" t="s">
        <v>3</v>
      </c>
      <c r="D4652" s="7">
        <v>2433.91</v>
      </c>
      <c r="E4652" s="22">
        <f t="shared" si="144"/>
        <v>608.47749999999996</v>
      </c>
      <c r="F4652" s="22">
        <f t="shared" si="145"/>
        <v>1825.4324999999999</v>
      </c>
    </row>
    <row r="4653" spans="1:6" x14ac:dyDescent="0.2">
      <c r="A4653" s="12" t="s">
        <v>6440</v>
      </c>
      <c r="B4653" s="20" t="s">
        <v>6441</v>
      </c>
      <c r="C4653" s="6" t="s">
        <v>3</v>
      </c>
      <c r="D4653" s="7">
        <v>3197.69</v>
      </c>
      <c r="E4653" s="22">
        <f t="shared" si="144"/>
        <v>799.42250000000001</v>
      </c>
      <c r="F4653" s="22">
        <f t="shared" si="145"/>
        <v>2398.2674999999999</v>
      </c>
    </row>
    <row r="4654" spans="1:6" x14ac:dyDescent="0.2">
      <c r="A4654" s="12" t="s">
        <v>6442</v>
      </c>
      <c r="B4654" s="20" t="s">
        <v>6443</v>
      </c>
      <c r="C4654" s="6" t="s">
        <v>3</v>
      </c>
      <c r="D4654" s="7">
        <v>3961.46</v>
      </c>
      <c r="E4654" s="22">
        <f t="shared" si="144"/>
        <v>990.36500000000001</v>
      </c>
      <c r="F4654" s="22">
        <f t="shared" si="145"/>
        <v>2971.0950000000003</v>
      </c>
    </row>
    <row r="4655" spans="1:6" x14ac:dyDescent="0.2">
      <c r="A4655" s="12" t="s">
        <v>6444</v>
      </c>
      <c r="B4655" s="20" t="s">
        <v>6445</v>
      </c>
      <c r="C4655" s="6" t="s">
        <v>3</v>
      </c>
      <c r="D4655" s="7">
        <v>3976.02</v>
      </c>
      <c r="E4655" s="22">
        <f t="shared" si="144"/>
        <v>994.005</v>
      </c>
      <c r="F4655" s="22">
        <f t="shared" si="145"/>
        <v>2982.0149999999999</v>
      </c>
    </row>
    <row r="4656" spans="1:6" x14ac:dyDescent="0.2">
      <c r="A4656" s="12" t="s">
        <v>6446</v>
      </c>
      <c r="B4656" s="20" t="s">
        <v>6447</v>
      </c>
      <c r="C4656" s="6" t="s">
        <v>3</v>
      </c>
      <c r="D4656" s="7">
        <v>3212.25</v>
      </c>
      <c r="E4656" s="22">
        <f t="shared" si="144"/>
        <v>803.0625</v>
      </c>
      <c r="F4656" s="22">
        <f t="shared" si="145"/>
        <v>2409.1875</v>
      </c>
    </row>
    <row r="4657" spans="1:6" x14ac:dyDescent="0.2">
      <c r="A4657" s="12" t="s">
        <v>6448</v>
      </c>
      <c r="B4657" s="20" t="s">
        <v>6449</v>
      </c>
      <c r="C4657" s="6" t="s">
        <v>3</v>
      </c>
      <c r="D4657" s="7">
        <v>2448.4699999999998</v>
      </c>
      <c r="E4657" s="22">
        <f t="shared" si="144"/>
        <v>612.11749999999995</v>
      </c>
      <c r="F4657" s="22">
        <f t="shared" si="145"/>
        <v>1836.3525</v>
      </c>
    </row>
    <row r="4658" spans="1:6" x14ac:dyDescent="0.2">
      <c r="A4658" s="12" t="s">
        <v>6450</v>
      </c>
      <c r="B4658" s="20" t="s">
        <v>6451</v>
      </c>
      <c r="C4658" s="6" t="s">
        <v>3</v>
      </c>
      <c r="D4658" s="7">
        <v>2433.91</v>
      </c>
      <c r="E4658" s="22">
        <f t="shared" si="144"/>
        <v>608.47749999999996</v>
      </c>
      <c r="F4658" s="22">
        <f t="shared" si="145"/>
        <v>1825.4324999999999</v>
      </c>
    </row>
    <row r="4659" spans="1:6" x14ac:dyDescent="0.2">
      <c r="A4659" s="12" t="s">
        <v>6452</v>
      </c>
      <c r="B4659" s="20" t="s">
        <v>6453</v>
      </c>
      <c r="C4659" s="6" t="s">
        <v>3</v>
      </c>
      <c r="D4659" s="7">
        <v>1684.7</v>
      </c>
      <c r="E4659" s="22">
        <f t="shared" si="144"/>
        <v>421.17500000000001</v>
      </c>
      <c r="F4659" s="22">
        <f t="shared" si="145"/>
        <v>1263.5250000000001</v>
      </c>
    </row>
    <row r="4660" spans="1:6" x14ac:dyDescent="0.2">
      <c r="A4660" s="12" t="s">
        <v>6454</v>
      </c>
      <c r="B4660" s="20" t="s">
        <v>6455</v>
      </c>
      <c r="C4660" s="6" t="s">
        <v>3</v>
      </c>
      <c r="D4660" s="7">
        <v>1670.14</v>
      </c>
      <c r="E4660" s="22">
        <f t="shared" si="144"/>
        <v>417.53500000000003</v>
      </c>
      <c r="F4660" s="22">
        <f t="shared" si="145"/>
        <v>1252.605</v>
      </c>
    </row>
    <row r="4661" spans="1:6" x14ac:dyDescent="0.2">
      <c r="A4661" s="12" t="s">
        <v>6456</v>
      </c>
      <c r="B4661" s="20" t="s">
        <v>6457</v>
      </c>
      <c r="C4661" s="6" t="s">
        <v>3</v>
      </c>
      <c r="D4661" s="7">
        <v>2433.91</v>
      </c>
      <c r="E4661" s="22">
        <f t="shared" si="144"/>
        <v>608.47749999999996</v>
      </c>
      <c r="F4661" s="22">
        <f t="shared" si="145"/>
        <v>1825.4324999999999</v>
      </c>
    </row>
    <row r="4662" spans="1:6" x14ac:dyDescent="0.2">
      <c r="A4662" s="12" t="s">
        <v>6517</v>
      </c>
      <c r="B4662" s="20" t="s">
        <v>6518</v>
      </c>
      <c r="C4662" s="6" t="s">
        <v>3</v>
      </c>
      <c r="D4662" s="7">
        <v>2221.6</v>
      </c>
      <c r="E4662" s="22">
        <f t="shared" si="144"/>
        <v>555.4</v>
      </c>
      <c r="F4662" s="22">
        <f t="shared" si="145"/>
        <v>1666.1999999999998</v>
      </c>
    </row>
    <row r="4663" spans="1:6" x14ac:dyDescent="0.2">
      <c r="A4663" s="12" t="s">
        <v>6519</v>
      </c>
      <c r="B4663" s="20" t="s">
        <v>6520</v>
      </c>
      <c r="C4663" s="6" t="s">
        <v>3</v>
      </c>
      <c r="D4663" s="7">
        <v>2985.37</v>
      </c>
      <c r="E4663" s="22">
        <f t="shared" si="144"/>
        <v>746.34249999999997</v>
      </c>
      <c r="F4663" s="22">
        <f t="shared" si="145"/>
        <v>2239.0275000000001</v>
      </c>
    </row>
    <row r="4664" spans="1:6" x14ac:dyDescent="0.2">
      <c r="A4664" s="12" t="s">
        <v>6521</v>
      </c>
      <c r="B4664" s="20" t="s">
        <v>6522</v>
      </c>
      <c r="C4664" s="6" t="s">
        <v>3</v>
      </c>
      <c r="D4664" s="7">
        <v>3749.15</v>
      </c>
      <c r="E4664" s="22">
        <f t="shared" si="144"/>
        <v>937.28750000000002</v>
      </c>
      <c r="F4664" s="22">
        <f t="shared" si="145"/>
        <v>2811.8625000000002</v>
      </c>
    </row>
    <row r="4665" spans="1:6" x14ac:dyDescent="0.2">
      <c r="A4665" s="12" t="s">
        <v>6523</v>
      </c>
      <c r="B4665" s="20" t="s">
        <v>6524</v>
      </c>
      <c r="C4665" s="6" t="s">
        <v>3</v>
      </c>
      <c r="D4665" s="7">
        <v>4014.35</v>
      </c>
      <c r="E4665" s="22">
        <f t="shared" si="144"/>
        <v>1003.5875</v>
      </c>
      <c r="F4665" s="22">
        <f t="shared" si="145"/>
        <v>3010.7624999999998</v>
      </c>
    </row>
    <row r="4666" spans="1:6" x14ac:dyDescent="0.2">
      <c r="A4666" s="12" t="s">
        <v>6525</v>
      </c>
      <c r="B4666" s="20" t="s">
        <v>6526</v>
      </c>
      <c r="C4666" s="6" t="s">
        <v>3</v>
      </c>
      <c r="D4666" s="7">
        <v>4279.55</v>
      </c>
      <c r="E4666" s="22">
        <f t="shared" si="144"/>
        <v>1069.8875</v>
      </c>
      <c r="F4666" s="22">
        <f t="shared" si="145"/>
        <v>3209.6625000000004</v>
      </c>
    </row>
    <row r="4667" spans="1:6" x14ac:dyDescent="0.2">
      <c r="A4667" s="12" t="s">
        <v>6527</v>
      </c>
      <c r="B4667" s="20" t="s">
        <v>6528</v>
      </c>
      <c r="C4667" s="6" t="s">
        <v>3</v>
      </c>
      <c r="D4667" s="7">
        <v>4544.75</v>
      </c>
      <c r="E4667" s="22">
        <f t="shared" si="144"/>
        <v>1136.1875</v>
      </c>
      <c r="F4667" s="22">
        <f t="shared" si="145"/>
        <v>3408.5625</v>
      </c>
    </row>
    <row r="4668" spans="1:6" x14ac:dyDescent="0.2">
      <c r="A4668" s="12" t="s">
        <v>6529</v>
      </c>
      <c r="B4668" s="20" t="s">
        <v>6530</v>
      </c>
      <c r="C4668" s="6" t="s">
        <v>3</v>
      </c>
      <c r="D4668" s="7">
        <v>4559.3100000000004</v>
      </c>
      <c r="E4668" s="22">
        <f t="shared" si="144"/>
        <v>1139.8275000000001</v>
      </c>
      <c r="F4668" s="22">
        <f t="shared" si="145"/>
        <v>3419.4825000000001</v>
      </c>
    </row>
    <row r="4669" spans="1:6" x14ac:dyDescent="0.2">
      <c r="A4669" s="12" t="s">
        <v>6531</v>
      </c>
      <c r="B4669" s="20" t="s">
        <v>6532</v>
      </c>
      <c r="C4669" s="6" t="s">
        <v>3</v>
      </c>
      <c r="D4669" s="7">
        <v>4294.1099999999997</v>
      </c>
      <c r="E4669" s="22">
        <f t="shared" si="144"/>
        <v>1073.5274999999999</v>
      </c>
      <c r="F4669" s="22">
        <f t="shared" si="145"/>
        <v>3220.5824999999995</v>
      </c>
    </row>
    <row r="4670" spans="1:6" x14ac:dyDescent="0.2">
      <c r="A4670" s="12" t="s">
        <v>6533</v>
      </c>
      <c r="B4670" s="20" t="s">
        <v>6534</v>
      </c>
      <c r="C4670" s="6" t="s">
        <v>3</v>
      </c>
      <c r="D4670" s="7">
        <v>4028.91</v>
      </c>
      <c r="E4670" s="22">
        <f t="shared" si="144"/>
        <v>1007.2275</v>
      </c>
      <c r="F4670" s="22">
        <f t="shared" si="145"/>
        <v>3021.6824999999999</v>
      </c>
    </row>
    <row r="4671" spans="1:6" x14ac:dyDescent="0.2">
      <c r="A4671" s="12" t="s">
        <v>6535</v>
      </c>
      <c r="B4671" s="20" t="s">
        <v>6536</v>
      </c>
      <c r="C4671" s="6" t="s">
        <v>3</v>
      </c>
      <c r="D4671" s="7">
        <v>4279.55</v>
      </c>
      <c r="E4671" s="22">
        <f t="shared" si="144"/>
        <v>1069.8875</v>
      </c>
      <c r="F4671" s="22">
        <f t="shared" si="145"/>
        <v>3209.6625000000004</v>
      </c>
    </row>
    <row r="4672" spans="1:6" x14ac:dyDescent="0.2">
      <c r="A4672" s="12" t="s">
        <v>6537</v>
      </c>
      <c r="B4672" s="20" t="s">
        <v>6538</v>
      </c>
      <c r="C4672" s="6" t="s">
        <v>3</v>
      </c>
      <c r="D4672" s="7">
        <v>3763.71</v>
      </c>
      <c r="E4672" s="22">
        <f t="shared" si="144"/>
        <v>940.92750000000001</v>
      </c>
      <c r="F4672" s="22">
        <f t="shared" si="145"/>
        <v>2822.7825000000003</v>
      </c>
    </row>
    <row r="4673" spans="1:6" x14ac:dyDescent="0.2">
      <c r="A4673" s="12" t="s">
        <v>6539</v>
      </c>
      <c r="B4673" s="20" t="s">
        <v>6540</v>
      </c>
      <c r="C4673" s="6" t="s">
        <v>3</v>
      </c>
      <c r="D4673" s="7">
        <v>3250.57</v>
      </c>
      <c r="E4673" s="22">
        <f t="shared" si="144"/>
        <v>812.64250000000004</v>
      </c>
      <c r="F4673" s="22">
        <f t="shared" si="145"/>
        <v>2437.9275000000002</v>
      </c>
    </row>
    <row r="4674" spans="1:6" x14ac:dyDescent="0.2">
      <c r="A4674" s="12" t="s">
        <v>6541</v>
      </c>
      <c r="B4674" s="20" t="s">
        <v>6542</v>
      </c>
      <c r="C4674" s="6" t="s">
        <v>3</v>
      </c>
      <c r="D4674" s="7">
        <v>3515.77</v>
      </c>
      <c r="E4674" s="22">
        <f t="shared" si="144"/>
        <v>878.9425</v>
      </c>
      <c r="F4674" s="22">
        <f t="shared" si="145"/>
        <v>2636.8274999999999</v>
      </c>
    </row>
    <row r="4675" spans="1:6" x14ac:dyDescent="0.2">
      <c r="A4675" s="12" t="s">
        <v>6543</v>
      </c>
      <c r="B4675" s="20" t="s">
        <v>6544</v>
      </c>
      <c r="C4675" s="6" t="s">
        <v>3</v>
      </c>
      <c r="D4675" s="7">
        <v>4279.55</v>
      </c>
      <c r="E4675" s="22">
        <f t="shared" si="144"/>
        <v>1069.8875</v>
      </c>
      <c r="F4675" s="22">
        <f t="shared" si="145"/>
        <v>3209.6625000000004</v>
      </c>
    </row>
    <row r="4676" spans="1:6" x14ac:dyDescent="0.2">
      <c r="A4676" s="12" t="s">
        <v>6545</v>
      </c>
      <c r="B4676" s="20" t="s">
        <v>6546</v>
      </c>
      <c r="C4676" s="6" t="s">
        <v>3</v>
      </c>
      <c r="D4676" s="7">
        <v>4294.1099999999997</v>
      </c>
      <c r="E4676" s="22">
        <f t="shared" ref="E4676:E4739" si="146">D4676*0.25</f>
        <v>1073.5274999999999</v>
      </c>
      <c r="F4676" s="22">
        <f t="shared" ref="F4676:F4739" si="147">D4676-E4676</f>
        <v>3220.5824999999995</v>
      </c>
    </row>
    <row r="4677" spans="1:6" x14ac:dyDescent="0.2">
      <c r="A4677" s="12" t="s">
        <v>6547</v>
      </c>
      <c r="B4677" s="20" t="s">
        <v>6548</v>
      </c>
      <c r="C4677" s="6" t="s">
        <v>3</v>
      </c>
      <c r="D4677" s="7">
        <v>3530.33</v>
      </c>
      <c r="E4677" s="22">
        <f t="shared" si="146"/>
        <v>882.58249999999998</v>
      </c>
      <c r="F4677" s="22">
        <f t="shared" si="147"/>
        <v>2647.7474999999999</v>
      </c>
    </row>
    <row r="4678" spans="1:6" x14ac:dyDescent="0.2">
      <c r="A4678" s="12" t="s">
        <v>6549</v>
      </c>
      <c r="B4678" s="20" t="s">
        <v>6550</v>
      </c>
      <c r="C4678" s="6" t="s">
        <v>3</v>
      </c>
      <c r="D4678" s="7">
        <v>3265.13</v>
      </c>
      <c r="E4678" s="22">
        <f t="shared" si="146"/>
        <v>816.28250000000003</v>
      </c>
      <c r="F4678" s="22">
        <f t="shared" si="147"/>
        <v>2448.8474999999999</v>
      </c>
    </row>
    <row r="4679" spans="1:6" x14ac:dyDescent="0.2">
      <c r="A4679" s="12" t="s">
        <v>6551</v>
      </c>
      <c r="B4679" s="20" t="s">
        <v>6552</v>
      </c>
      <c r="C4679" s="6" t="s">
        <v>3</v>
      </c>
      <c r="D4679" s="7">
        <v>2999.93</v>
      </c>
      <c r="E4679" s="22">
        <f t="shared" si="146"/>
        <v>749.98249999999996</v>
      </c>
      <c r="F4679" s="22">
        <f t="shared" si="147"/>
        <v>2249.9474999999998</v>
      </c>
    </row>
    <row r="4680" spans="1:6" x14ac:dyDescent="0.2">
      <c r="A4680" s="12" t="s">
        <v>6553</v>
      </c>
      <c r="B4680" s="20" t="s">
        <v>6554</v>
      </c>
      <c r="C4680" s="6" t="s">
        <v>3</v>
      </c>
      <c r="D4680" s="7">
        <v>2486.8000000000002</v>
      </c>
      <c r="E4680" s="22">
        <f t="shared" si="146"/>
        <v>621.70000000000005</v>
      </c>
      <c r="F4680" s="22">
        <f t="shared" si="147"/>
        <v>1865.1000000000001</v>
      </c>
    </row>
    <row r="4681" spans="1:6" x14ac:dyDescent="0.2">
      <c r="A4681" s="12" t="s">
        <v>6555</v>
      </c>
      <c r="B4681" s="20" t="s">
        <v>6556</v>
      </c>
      <c r="C4681" s="6" t="s">
        <v>3</v>
      </c>
      <c r="D4681" s="7">
        <v>3250.57</v>
      </c>
      <c r="E4681" s="22">
        <f t="shared" si="146"/>
        <v>812.64250000000004</v>
      </c>
      <c r="F4681" s="22">
        <f t="shared" si="147"/>
        <v>2437.9275000000002</v>
      </c>
    </row>
    <row r="4682" spans="1:6" x14ac:dyDescent="0.2">
      <c r="A4682" s="12" t="s">
        <v>6557</v>
      </c>
      <c r="B4682" s="20" t="s">
        <v>6558</v>
      </c>
      <c r="C4682" s="6" t="s">
        <v>3</v>
      </c>
      <c r="D4682" s="7">
        <v>4014.35</v>
      </c>
      <c r="E4682" s="22">
        <f t="shared" si="146"/>
        <v>1003.5875</v>
      </c>
      <c r="F4682" s="22">
        <f t="shared" si="147"/>
        <v>3010.7624999999998</v>
      </c>
    </row>
    <row r="4683" spans="1:6" x14ac:dyDescent="0.2">
      <c r="A4683" s="12" t="s">
        <v>6559</v>
      </c>
      <c r="B4683" s="20" t="s">
        <v>6560</v>
      </c>
      <c r="C4683" s="6" t="s">
        <v>3</v>
      </c>
      <c r="D4683" s="7">
        <v>4028.91</v>
      </c>
      <c r="E4683" s="22">
        <f t="shared" si="146"/>
        <v>1007.2275</v>
      </c>
      <c r="F4683" s="22">
        <f t="shared" si="147"/>
        <v>3021.6824999999999</v>
      </c>
    </row>
    <row r="4684" spans="1:6" x14ac:dyDescent="0.2">
      <c r="A4684" s="12" t="s">
        <v>6561</v>
      </c>
      <c r="B4684" s="20" t="s">
        <v>6562</v>
      </c>
      <c r="C4684" s="6" t="s">
        <v>3</v>
      </c>
      <c r="D4684" s="7">
        <v>3265.13</v>
      </c>
      <c r="E4684" s="22">
        <f t="shared" si="146"/>
        <v>816.28250000000003</v>
      </c>
      <c r="F4684" s="22">
        <f t="shared" si="147"/>
        <v>2448.8474999999999</v>
      </c>
    </row>
    <row r="4685" spans="1:6" x14ac:dyDescent="0.2">
      <c r="A4685" s="12" t="s">
        <v>6563</v>
      </c>
      <c r="B4685" s="20" t="s">
        <v>6564</v>
      </c>
      <c r="C4685" s="6" t="s">
        <v>3</v>
      </c>
      <c r="D4685" s="7">
        <v>2501.36</v>
      </c>
      <c r="E4685" s="22">
        <f t="shared" si="146"/>
        <v>625.34</v>
      </c>
      <c r="F4685" s="22">
        <f t="shared" si="147"/>
        <v>1876.02</v>
      </c>
    </row>
    <row r="4686" spans="1:6" x14ac:dyDescent="0.2">
      <c r="A4686" s="12" t="s">
        <v>6565</v>
      </c>
      <c r="B4686" s="20" t="s">
        <v>6566</v>
      </c>
      <c r="C4686" s="6" t="s">
        <v>3</v>
      </c>
      <c r="D4686" s="7">
        <v>2236.16</v>
      </c>
      <c r="E4686" s="22">
        <f t="shared" si="146"/>
        <v>559.04</v>
      </c>
      <c r="F4686" s="22">
        <f t="shared" si="147"/>
        <v>1677.12</v>
      </c>
    </row>
    <row r="4687" spans="1:6" x14ac:dyDescent="0.2">
      <c r="A4687" s="12" t="s">
        <v>6567</v>
      </c>
      <c r="B4687" s="20" t="s">
        <v>6568</v>
      </c>
      <c r="C4687" s="6" t="s">
        <v>3</v>
      </c>
      <c r="D4687" s="7">
        <v>4279.55</v>
      </c>
      <c r="E4687" s="22">
        <f t="shared" si="146"/>
        <v>1069.8875</v>
      </c>
      <c r="F4687" s="22">
        <f t="shared" si="147"/>
        <v>3209.6625000000004</v>
      </c>
    </row>
    <row r="4688" spans="1:6" x14ac:dyDescent="0.2">
      <c r="A4688" s="12" t="s">
        <v>6569</v>
      </c>
      <c r="B4688" s="20" t="s">
        <v>6570</v>
      </c>
      <c r="C4688" s="6" t="s">
        <v>3</v>
      </c>
      <c r="D4688" s="7">
        <v>3749.15</v>
      </c>
      <c r="E4688" s="22">
        <f t="shared" si="146"/>
        <v>937.28750000000002</v>
      </c>
      <c r="F4688" s="22">
        <f t="shared" si="147"/>
        <v>2811.8625000000002</v>
      </c>
    </row>
    <row r="4689" spans="1:6" x14ac:dyDescent="0.2">
      <c r="A4689" s="12" t="s">
        <v>6571</v>
      </c>
      <c r="B4689" s="20" t="s">
        <v>6572</v>
      </c>
      <c r="C4689" s="6" t="s">
        <v>3</v>
      </c>
      <c r="D4689" s="7">
        <v>2221.6</v>
      </c>
      <c r="E4689" s="22">
        <f t="shared" si="146"/>
        <v>555.4</v>
      </c>
      <c r="F4689" s="22">
        <f t="shared" si="147"/>
        <v>1666.1999999999998</v>
      </c>
    </row>
    <row r="4690" spans="1:6" x14ac:dyDescent="0.2">
      <c r="A4690" s="12" t="s">
        <v>6573</v>
      </c>
      <c r="B4690" s="20" t="s">
        <v>6574</v>
      </c>
      <c r="C4690" s="6" t="s">
        <v>3</v>
      </c>
      <c r="D4690" s="7">
        <v>2985.37</v>
      </c>
      <c r="E4690" s="22">
        <f t="shared" si="146"/>
        <v>746.34249999999997</v>
      </c>
      <c r="F4690" s="22">
        <f t="shared" si="147"/>
        <v>2239.0275000000001</v>
      </c>
    </row>
    <row r="4691" spans="1:6" x14ac:dyDescent="0.2">
      <c r="A4691" s="12" t="s">
        <v>6575</v>
      </c>
      <c r="B4691" s="20" t="s">
        <v>6576</v>
      </c>
      <c r="C4691" s="6" t="s">
        <v>3</v>
      </c>
      <c r="D4691" s="7">
        <v>3749.15</v>
      </c>
      <c r="E4691" s="22">
        <f t="shared" si="146"/>
        <v>937.28750000000002</v>
      </c>
      <c r="F4691" s="22">
        <f t="shared" si="147"/>
        <v>2811.8625000000002</v>
      </c>
    </row>
    <row r="4692" spans="1:6" x14ac:dyDescent="0.2">
      <c r="A4692" s="12" t="s">
        <v>6577</v>
      </c>
      <c r="B4692" s="20" t="s">
        <v>6578</v>
      </c>
      <c r="C4692" s="6" t="s">
        <v>3</v>
      </c>
      <c r="D4692" s="7">
        <v>3763.71</v>
      </c>
      <c r="E4692" s="22">
        <f t="shared" si="146"/>
        <v>940.92750000000001</v>
      </c>
      <c r="F4692" s="22">
        <f t="shared" si="147"/>
        <v>2822.7825000000003</v>
      </c>
    </row>
    <row r="4693" spans="1:6" x14ac:dyDescent="0.2">
      <c r="A4693" s="12" t="s">
        <v>6579</v>
      </c>
      <c r="B4693" s="20" t="s">
        <v>6580</v>
      </c>
      <c r="C4693" s="6" t="s">
        <v>3</v>
      </c>
      <c r="D4693" s="7">
        <v>2999.93</v>
      </c>
      <c r="E4693" s="22">
        <f t="shared" si="146"/>
        <v>749.98249999999996</v>
      </c>
      <c r="F4693" s="22">
        <f t="shared" si="147"/>
        <v>2249.9474999999998</v>
      </c>
    </row>
    <row r="4694" spans="1:6" x14ac:dyDescent="0.2">
      <c r="A4694" s="12" t="s">
        <v>6581</v>
      </c>
      <c r="B4694" s="20" t="s">
        <v>6582</v>
      </c>
      <c r="C4694" s="6" t="s">
        <v>3</v>
      </c>
      <c r="D4694" s="7">
        <v>2236.16</v>
      </c>
      <c r="E4694" s="22">
        <f t="shared" si="146"/>
        <v>559.04</v>
      </c>
      <c r="F4694" s="22">
        <f t="shared" si="147"/>
        <v>1677.12</v>
      </c>
    </row>
    <row r="4695" spans="1:6" x14ac:dyDescent="0.2">
      <c r="A4695" s="12" t="s">
        <v>6583</v>
      </c>
      <c r="B4695" s="20" t="s">
        <v>6584</v>
      </c>
      <c r="C4695" s="6" t="s">
        <v>3</v>
      </c>
      <c r="D4695" s="7">
        <v>4512.92</v>
      </c>
      <c r="E4695" s="22">
        <f t="shared" si="146"/>
        <v>1128.23</v>
      </c>
      <c r="F4695" s="22">
        <f t="shared" si="147"/>
        <v>3384.69</v>
      </c>
    </row>
    <row r="4696" spans="1:6" x14ac:dyDescent="0.2">
      <c r="A4696" s="12" t="s">
        <v>6585</v>
      </c>
      <c r="B4696" s="20" t="s">
        <v>6586</v>
      </c>
      <c r="C4696" s="6" t="s">
        <v>3</v>
      </c>
      <c r="D4696" s="7">
        <v>5573.72</v>
      </c>
      <c r="E4696" s="22">
        <f t="shared" si="146"/>
        <v>1393.43</v>
      </c>
      <c r="F4696" s="22">
        <f t="shared" si="147"/>
        <v>4180.29</v>
      </c>
    </row>
    <row r="4697" spans="1:6" x14ac:dyDescent="0.2">
      <c r="A4697" s="12" t="s">
        <v>6587</v>
      </c>
      <c r="B4697" s="20" t="s">
        <v>6588</v>
      </c>
      <c r="C4697" s="6" t="s">
        <v>3</v>
      </c>
      <c r="D4697" s="7">
        <v>4512.92</v>
      </c>
      <c r="E4697" s="22">
        <f t="shared" si="146"/>
        <v>1128.23</v>
      </c>
      <c r="F4697" s="22">
        <f t="shared" si="147"/>
        <v>3384.69</v>
      </c>
    </row>
    <row r="4698" spans="1:6" x14ac:dyDescent="0.2">
      <c r="A4698" s="12" t="s">
        <v>6589</v>
      </c>
      <c r="B4698" s="20" t="s">
        <v>6590</v>
      </c>
      <c r="C4698" s="6" t="s">
        <v>3</v>
      </c>
      <c r="D4698" s="7">
        <v>2221.6</v>
      </c>
      <c r="E4698" s="22">
        <f t="shared" si="146"/>
        <v>555.4</v>
      </c>
      <c r="F4698" s="22">
        <f t="shared" si="147"/>
        <v>1666.1999999999998</v>
      </c>
    </row>
    <row r="4699" spans="1:6" x14ac:dyDescent="0.2">
      <c r="A4699" s="12" t="s">
        <v>6591</v>
      </c>
      <c r="B4699" s="20" t="s">
        <v>6592</v>
      </c>
      <c r="C4699" s="6" t="s">
        <v>3</v>
      </c>
      <c r="D4699" s="7">
        <v>2985.37</v>
      </c>
      <c r="E4699" s="22">
        <f t="shared" si="146"/>
        <v>746.34249999999997</v>
      </c>
      <c r="F4699" s="22">
        <f t="shared" si="147"/>
        <v>2239.0275000000001</v>
      </c>
    </row>
    <row r="4700" spans="1:6" x14ac:dyDescent="0.2">
      <c r="A4700" s="12" t="s">
        <v>6593</v>
      </c>
      <c r="B4700" s="20" t="s">
        <v>6594</v>
      </c>
      <c r="C4700" s="6" t="s">
        <v>3</v>
      </c>
      <c r="D4700" s="7">
        <v>3749.15</v>
      </c>
      <c r="E4700" s="22">
        <f t="shared" si="146"/>
        <v>937.28750000000002</v>
      </c>
      <c r="F4700" s="22">
        <f t="shared" si="147"/>
        <v>2811.8625000000002</v>
      </c>
    </row>
    <row r="4701" spans="1:6" x14ac:dyDescent="0.2">
      <c r="A4701" s="12" t="s">
        <v>6595</v>
      </c>
      <c r="B4701" s="20" t="s">
        <v>6596</v>
      </c>
      <c r="C4701" s="6" t="s">
        <v>3</v>
      </c>
      <c r="D4701" s="7">
        <v>4512.92</v>
      </c>
      <c r="E4701" s="22">
        <f t="shared" si="146"/>
        <v>1128.23</v>
      </c>
      <c r="F4701" s="22">
        <f t="shared" si="147"/>
        <v>3384.69</v>
      </c>
    </row>
    <row r="4702" spans="1:6" x14ac:dyDescent="0.2">
      <c r="A4702" s="12" t="s">
        <v>6597</v>
      </c>
      <c r="B4702" s="20" t="s">
        <v>6598</v>
      </c>
      <c r="C4702" s="6" t="s">
        <v>3</v>
      </c>
      <c r="D4702" s="7">
        <v>4778.12</v>
      </c>
      <c r="E4702" s="22">
        <f t="shared" si="146"/>
        <v>1194.53</v>
      </c>
      <c r="F4702" s="22">
        <f t="shared" si="147"/>
        <v>3583.59</v>
      </c>
    </row>
    <row r="4703" spans="1:6" x14ac:dyDescent="0.2">
      <c r="A4703" s="12" t="s">
        <v>6599</v>
      </c>
      <c r="B4703" s="20" t="s">
        <v>6600</v>
      </c>
      <c r="C4703" s="6" t="s">
        <v>3</v>
      </c>
      <c r="D4703" s="7">
        <v>5043.32</v>
      </c>
      <c r="E4703" s="22">
        <f t="shared" si="146"/>
        <v>1260.83</v>
      </c>
      <c r="F4703" s="22">
        <f t="shared" si="147"/>
        <v>3782.49</v>
      </c>
    </row>
    <row r="4704" spans="1:6" x14ac:dyDescent="0.2">
      <c r="A4704" s="12" t="s">
        <v>6601</v>
      </c>
      <c r="B4704" s="20" t="s">
        <v>6602</v>
      </c>
      <c r="C4704" s="6" t="s">
        <v>3</v>
      </c>
      <c r="D4704" s="7">
        <v>5308.52</v>
      </c>
      <c r="E4704" s="22">
        <f t="shared" si="146"/>
        <v>1327.13</v>
      </c>
      <c r="F4704" s="22">
        <f t="shared" si="147"/>
        <v>3981.3900000000003</v>
      </c>
    </row>
    <row r="4705" spans="1:6" x14ac:dyDescent="0.2">
      <c r="A4705" s="12" t="s">
        <v>6603</v>
      </c>
      <c r="B4705" s="20" t="s">
        <v>6604</v>
      </c>
      <c r="C4705" s="6" t="s">
        <v>3</v>
      </c>
      <c r="D4705" s="7">
        <v>5573.72</v>
      </c>
      <c r="E4705" s="22">
        <f t="shared" si="146"/>
        <v>1393.43</v>
      </c>
      <c r="F4705" s="22">
        <f t="shared" si="147"/>
        <v>4180.29</v>
      </c>
    </row>
    <row r="4706" spans="1:6" x14ac:dyDescent="0.2">
      <c r="A4706" s="12" t="s">
        <v>6605</v>
      </c>
      <c r="B4706" s="20" t="s">
        <v>6606</v>
      </c>
      <c r="C4706" s="6" t="s">
        <v>3</v>
      </c>
      <c r="D4706" s="7">
        <v>5588.28</v>
      </c>
      <c r="E4706" s="22">
        <f t="shared" si="146"/>
        <v>1397.07</v>
      </c>
      <c r="F4706" s="22">
        <f t="shared" si="147"/>
        <v>4191.21</v>
      </c>
    </row>
    <row r="4707" spans="1:6" x14ac:dyDescent="0.2">
      <c r="A4707" s="12" t="s">
        <v>6607</v>
      </c>
      <c r="B4707" s="20" t="s">
        <v>6608</v>
      </c>
      <c r="C4707" s="6" t="s">
        <v>3</v>
      </c>
      <c r="D4707" s="7">
        <v>5323.08</v>
      </c>
      <c r="E4707" s="22">
        <f t="shared" si="146"/>
        <v>1330.77</v>
      </c>
      <c r="F4707" s="22">
        <f t="shared" si="147"/>
        <v>3992.31</v>
      </c>
    </row>
    <row r="4708" spans="1:6" x14ac:dyDescent="0.2">
      <c r="A4708" s="12" t="s">
        <v>6609</v>
      </c>
      <c r="B4708" s="20" t="s">
        <v>6610</v>
      </c>
      <c r="C4708" s="6" t="s">
        <v>3</v>
      </c>
      <c r="D4708" s="7">
        <v>5057.88</v>
      </c>
      <c r="E4708" s="22">
        <f t="shared" si="146"/>
        <v>1264.47</v>
      </c>
      <c r="F4708" s="22">
        <f t="shared" si="147"/>
        <v>3793.41</v>
      </c>
    </row>
    <row r="4709" spans="1:6" x14ac:dyDescent="0.2">
      <c r="A4709" s="12" t="s">
        <v>6611</v>
      </c>
      <c r="B4709" s="20" t="s">
        <v>6612</v>
      </c>
      <c r="C4709" s="6" t="s">
        <v>3</v>
      </c>
      <c r="D4709" s="7">
        <v>4792.68</v>
      </c>
      <c r="E4709" s="22">
        <f t="shared" si="146"/>
        <v>1198.17</v>
      </c>
      <c r="F4709" s="22">
        <f t="shared" si="147"/>
        <v>3594.51</v>
      </c>
    </row>
    <row r="4710" spans="1:6" x14ac:dyDescent="0.2">
      <c r="A4710" s="12" t="s">
        <v>6613</v>
      </c>
      <c r="B4710" s="20" t="s">
        <v>6614</v>
      </c>
      <c r="C4710" s="6" t="s">
        <v>3</v>
      </c>
      <c r="D4710" s="7">
        <v>4527.4799999999996</v>
      </c>
      <c r="E4710" s="22">
        <f t="shared" si="146"/>
        <v>1131.8699999999999</v>
      </c>
      <c r="F4710" s="22">
        <f t="shared" si="147"/>
        <v>3395.6099999999997</v>
      </c>
    </row>
    <row r="4711" spans="1:6" x14ac:dyDescent="0.2">
      <c r="A4711" s="12" t="s">
        <v>6615</v>
      </c>
      <c r="B4711" s="20" t="s">
        <v>6616</v>
      </c>
      <c r="C4711" s="6" t="s">
        <v>3</v>
      </c>
      <c r="D4711" s="7">
        <v>4014.35</v>
      </c>
      <c r="E4711" s="22">
        <f t="shared" si="146"/>
        <v>1003.5875</v>
      </c>
      <c r="F4711" s="22">
        <f t="shared" si="147"/>
        <v>3010.7624999999998</v>
      </c>
    </row>
    <row r="4712" spans="1:6" x14ac:dyDescent="0.2">
      <c r="A4712" s="12" t="s">
        <v>6617</v>
      </c>
      <c r="B4712" s="20" t="s">
        <v>6618</v>
      </c>
      <c r="C4712" s="6" t="s">
        <v>3</v>
      </c>
      <c r="D4712" s="7">
        <v>4279.55</v>
      </c>
      <c r="E4712" s="22">
        <f t="shared" si="146"/>
        <v>1069.8875</v>
      </c>
      <c r="F4712" s="22">
        <f t="shared" si="147"/>
        <v>3209.6625000000004</v>
      </c>
    </row>
    <row r="4713" spans="1:6" x14ac:dyDescent="0.2">
      <c r="A4713" s="12" t="s">
        <v>6619</v>
      </c>
      <c r="B4713" s="20" t="s">
        <v>6620</v>
      </c>
      <c r="C4713" s="6" t="s">
        <v>3</v>
      </c>
      <c r="D4713" s="7">
        <v>4544.75</v>
      </c>
      <c r="E4713" s="22">
        <f t="shared" si="146"/>
        <v>1136.1875</v>
      </c>
      <c r="F4713" s="22">
        <f t="shared" si="147"/>
        <v>3408.5625</v>
      </c>
    </row>
    <row r="4714" spans="1:6" x14ac:dyDescent="0.2">
      <c r="A4714" s="12" t="s">
        <v>6621</v>
      </c>
      <c r="B4714" s="20" t="s">
        <v>6622</v>
      </c>
      <c r="C4714" s="6" t="s">
        <v>3</v>
      </c>
      <c r="D4714" s="7">
        <v>5308.52</v>
      </c>
      <c r="E4714" s="22">
        <f t="shared" si="146"/>
        <v>1327.13</v>
      </c>
      <c r="F4714" s="22">
        <f t="shared" si="147"/>
        <v>3981.3900000000003</v>
      </c>
    </row>
    <row r="4715" spans="1:6" x14ac:dyDescent="0.2">
      <c r="A4715" s="12" t="s">
        <v>6623</v>
      </c>
      <c r="B4715" s="20" t="s">
        <v>6624</v>
      </c>
      <c r="C4715" s="6" t="s">
        <v>3</v>
      </c>
      <c r="D4715" s="7">
        <v>5323.08</v>
      </c>
      <c r="E4715" s="22">
        <f t="shared" si="146"/>
        <v>1330.77</v>
      </c>
      <c r="F4715" s="22">
        <f t="shared" si="147"/>
        <v>3992.31</v>
      </c>
    </row>
    <row r="4716" spans="1:6" x14ac:dyDescent="0.2">
      <c r="A4716" s="12" t="s">
        <v>6625</v>
      </c>
      <c r="B4716" s="20" t="s">
        <v>6626</v>
      </c>
      <c r="C4716" s="6" t="s">
        <v>3</v>
      </c>
      <c r="D4716" s="7">
        <v>4559.3100000000004</v>
      </c>
      <c r="E4716" s="22">
        <f t="shared" si="146"/>
        <v>1139.8275000000001</v>
      </c>
      <c r="F4716" s="22">
        <f t="shared" si="147"/>
        <v>3419.4825000000001</v>
      </c>
    </row>
    <row r="4717" spans="1:6" x14ac:dyDescent="0.2">
      <c r="A4717" s="12" t="s">
        <v>6627</v>
      </c>
      <c r="B4717" s="20" t="s">
        <v>6628</v>
      </c>
      <c r="C4717" s="6" t="s">
        <v>3</v>
      </c>
      <c r="D4717" s="7">
        <v>4294.1099999999997</v>
      </c>
      <c r="E4717" s="22">
        <f t="shared" si="146"/>
        <v>1073.5274999999999</v>
      </c>
      <c r="F4717" s="22">
        <f t="shared" si="147"/>
        <v>3220.5824999999995</v>
      </c>
    </row>
    <row r="4718" spans="1:6" x14ac:dyDescent="0.2">
      <c r="A4718" s="12" t="s">
        <v>6629</v>
      </c>
      <c r="B4718" s="20" t="s">
        <v>6630</v>
      </c>
      <c r="C4718" s="6" t="s">
        <v>3</v>
      </c>
      <c r="D4718" s="7">
        <v>4028.91</v>
      </c>
      <c r="E4718" s="22">
        <f t="shared" si="146"/>
        <v>1007.2275</v>
      </c>
      <c r="F4718" s="22">
        <f t="shared" si="147"/>
        <v>3021.6824999999999</v>
      </c>
    </row>
    <row r="4719" spans="1:6" x14ac:dyDescent="0.2">
      <c r="A4719" s="12" t="s">
        <v>6631</v>
      </c>
      <c r="B4719" s="20" t="s">
        <v>6632</v>
      </c>
      <c r="C4719" s="6" t="s">
        <v>3</v>
      </c>
      <c r="D4719" s="7">
        <v>3763.71</v>
      </c>
      <c r="E4719" s="22">
        <f t="shared" si="146"/>
        <v>940.92750000000001</v>
      </c>
      <c r="F4719" s="22">
        <f t="shared" si="147"/>
        <v>2822.7825000000003</v>
      </c>
    </row>
    <row r="4720" spans="1:6" x14ac:dyDescent="0.2">
      <c r="A4720" s="12" t="s">
        <v>6633</v>
      </c>
      <c r="B4720" s="20" t="s">
        <v>6634</v>
      </c>
      <c r="C4720" s="6" t="s">
        <v>3</v>
      </c>
      <c r="D4720" s="7">
        <v>3250.57</v>
      </c>
      <c r="E4720" s="22">
        <f t="shared" si="146"/>
        <v>812.64250000000004</v>
      </c>
      <c r="F4720" s="22">
        <f t="shared" si="147"/>
        <v>2437.9275000000002</v>
      </c>
    </row>
    <row r="4721" spans="1:6" x14ac:dyDescent="0.2">
      <c r="A4721" s="12" t="s">
        <v>6635</v>
      </c>
      <c r="B4721" s="20" t="s">
        <v>6636</v>
      </c>
      <c r="C4721" s="6" t="s">
        <v>3</v>
      </c>
      <c r="D4721" s="7">
        <v>3515.77</v>
      </c>
      <c r="E4721" s="22">
        <f t="shared" si="146"/>
        <v>878.9425</v>
      </c>
      <c r="F4721" s="22">
        <f t="shared" si="147"/>
        <v>2636.8274999999999</v>
      </c>
    </row>
    <row r="4722" spans="1:6" x14ac:dyDescent="0.2">
      <c r="A4722" s="12" t="s">
        <v>6637</v>
      </c>
      <c r="B4722" s="20" t="s">
        <v>6638</v>
      </c>
      <c r="C4722" s="6" t="s">
        <v>3</v>
      </c>
      <c r="D4722" s="7">
        <v>4279.55</v>
      </c>
      <c r="E4722" s="22">
        <f t="shared" si="146"/>
        <v>1069.8875</v>
      </c>
      <c r="F4722" s="22">
        <f t="shared" si="147"/>
        <v>3209.6625000000004</v>
      </c>
    </row>
    <row r="4723" spans="1:6" x14ac:dyDescent="0.2">
      <c r="A4723" s="12" t="s">
        <v>6639</v>
      </c>
      <c r="B4723" s="20" t="s">
        <v>6640</v>
      </c>
      <c r="C4723" s="6" t="s">
        <v>3</v>
      </c>
      <c r="D4723" s="7">
        <v>5043.32</v>
      </c>
      <c r="E4723" s="22">
        <f t="shared" si="146"/>
        <v>1260.83</v>
      </c>
      <c r="F4723" s="22">
        <f t="shared" si="147"/>
        <v>3782.49</v>
      </c>
    </row>
    <row r="4724" spans="1:6" x14ac:dyDescent="0.2">
      <c r="A4724" s="12" t="s">
        <v>6641</v>
      </c>
      <c r="B4724" s="20" t="s">
        <v>6642</v>
      </c>
      <c r="C4724" s="6" t="s">
        <v>3</v>
      </c>
      <c r="D4724" s="7">
        <v>5057.88</v>
      </c>
      <c r="E4724" s="22">
        <f t="shared" si="146"/>
        <v>1264.47</v>
      </c>
      <c r="F4724" s="22">
        <f t="shared" si="147"/>
        <v>3793.41</v>
      </c>
    </row>
    <row r="4725" spans="1:6" x14ac:dyDescent="0.2">
      <c r="A4725" s="12" t="s">
        <v>6643</v>
      </c>
      <c r="B4725" s="20" t="s">
        <v>6644</v>
      </c>
      <c r="C4725" s="6" t="s">
        <v>3</v>
      </c>
      <c r="D4725" s="7">
        <v>4294.1099999999997</v>
      </c>
      <c r="E4725" s="22">
        <f t="shared" si="146"/>
        <v>1073.5274999999999</v>
      </c>
      <c r="F4725" s="22">
        <f t="shared" si="147"/>
        <v>3220.5824999999995</v>
      </c>
    </row>
    <row r="4726" spans="1:6" x14ac:dyDescent="0.2">
      <c r="A4726" s="12" t="s">
        <v>6645</v>
      </c>
      <c r="B4726" s="20" t="s">
        <v>6646</v>
      </c>
      <c r="C4726" s="6" t="s">
        <v>3</v>
      </c>
      <c r="D4726" s="7">
        <v>3530.33</v>
      </c>
      <c r="E4726" s="22">
        <f t="shared" si="146"/>
        <v>882.58249999999998</v>
      </c>
      <c r="F4726" s="22">
        <f t="shared" si="147"/>
        <v>2647.7474999999999</v>
      </c>
    </row>
    <row r="4727" spans="1:6" x14ac:dyDescent="0.2">
      <c r="A4727" s="12" t="s">
        <v>6647</v>
      </c>
      <c r="B4727" s="20" t="s">
        <v>6648</v>
      </c>
      <c r="C4727" s="6" t="s">
        <v>3</v>
      </c>
      <c r="D4727" s="7">
        <v>3265.13</v>
      </c>
      <c r="E4727" s="22">
        <f t="shared" si="146"/>
        <v>816.28250000000003</v>
      </c>
      <c r="F4727" s="22">
        <f t="shared" si="147"/>
        <v>2448.8474999999999</v>
      </c>
    </row>
    <row r="4728" spans="1:6" x14ac:dyDescent="0.2">
      <c r="A4728" s="12" t="s">
        <v>6649</v>
      </c>
      <c r="B4728" s="20" t="s">
        <v>6650</v>
      </c>
      <c r="C4728" s="6" t="s">
        <v>3</v>
      </c>
      <c r="D4728" s="7">
        <v>2999.93</v>
      </c>
      <c r="E4728" s="22">
        <f t="shared" si="146"/>
        <v>749.98249999999996</v>
      </c>
      <c r="F4728" s="22">
        <f t="shared" si="147"/>
        <v>2249.9474999999998</v>
      </c>
    </row>
    <row r="4729" spans="1:6" x14ac:dyDescent="0.2">
      <c r="A4729" s="12" t="s">
        <v>6651</v>
      </c>
      <c r="B4729" s="20" t="s">
        <v>6103</v>
      </c>
      <c r="C4729" s="6" t="s">
        <v>3</v>
      </c>
      <c r="D4729" s="7">
        <v>2486.8000000000002</v>
      </c>
      <c r="E4729" s="22">
        <f t="shared" si="146"/>
        <v>621.70000000000005</v>
      </c>
      <c r="F4729" s="22">
        <f t="shared" si="147"/>
        <v>1865.1000000000001</v>
      </c>
    </row>
    <row r="4730" spans="1:6" x14ac:dyDescent="0.2">
      <c r="A4730" s="12" t="s">
        <v>6652</v>
      </c>
      <c r="B4730" s="20" t="s">
        <v>6653</v>
      </c>
      <c r="C4730" s="6" t="s">
        <v>3</v>
      </c>
      <c r="D4730" s="7">
        <v>3250.57</v>
      </c>
      <c r="E4730" s="22">
        <f t="shared" si="146"/>
        <v>812.64250000000004</v>
      </c>
      <c r="F4730" s="22">
        <f t="shared" si="147"/>
        <v>2437.9275000000002</v>
      </c>
    </row>
    <row r="4731" spans="1:6" x14ac:dyDescent="0.2">
      <c r="A4731" s="12" t="s">
        <v>6654</v>
      </c>
      <c r="B4731" s="20" t="s">
        <v>6655</v>
      </c>
      <c r="C4731" s="6" t="s">
        <v>3</v>
      </c>
      <c r="D4731" s="7">
        <v>4014.35</v>
      </c>
      <c r="E4731" s="22">
        <f t="shared" si="146"/>
        <v>1003.5875</v>
      </c>
      <c r="F4731" s="22">
        <f t="shared" si="147"/>
        <v>3010.7624999999998</v>
      </c>
    </row>
    <row r="4732" spans="1:6" x14ac:dyDescent="0.2">
      <c r="A4732" s="12" t="s">
        <v>6656</v>
      </c>
      <c r="B4732" s="20" t="s">
        <v>6109</v>
      </c>
      <c r="C4732" s="6" t="s">
        <v>3</v>
      </c>
      <c r="D4732" s="7">
        <v>4778.12</v>
      </c>
      <c r="E4732" s="22">
        <f t="shared" si="146"/>
        <v>1194.53</v>
      </c>
      <c r="F4732" s="22">
        <f t="shared" si="147"/>
        <v>3583.59</v>
      </c>
    </row>
    <row r="4733" spans="1:6" x14ac:dyDescent="0.2">
      <c r="A4733" s="12" t="s">
        <v>6657</v>
      </c>
      <c r="B4733" s="20" t="s">
        <v>6658</v>
      </c>
      <c r="C4733" s="6" t="s">
        <v>3</v>
      </c>
      <c r="D4733" s="7">
        <v>4792.68</v>
      </c>
      <c r="E4733" s="22">
        <f t="shared" si="146"/>
        <v>1198.17</v>
      </c>
      <c r="F4733" s="22">
        <f t="shared" si="147"/>
        <v>3594.51</v>
      </c>
    </row>
    <row r="4734" spans="1:6" x14ac:dyDescent="0.2">
      <c r="A4734" s="12" t="s">
        <v>6659</v>
      </c>
      <c r="B4734" s="20" t="s">
        <v>6660</v>
      </c>
      <c r="C4734" s="6" t="s">
        <v>3</v>
      </c>
      <c r="D4734" s="7">
        <v>4028.91</v>
      </c>
      <c r="E4734" s="22">
        <f t="shared" si="146"/>
        <v>1007.2275</v>
      </c>
      <c r="F4734" s="22">
        <f t="shared" si="147"/>
        <v>3021.6824999999999</v>
      </c>
    </row>
    <row r="4735" spans="1:6" x14ac:dyDescent="0.2">
      <c r="A4735" s="12" t="s">
        <v>6661</v>
      </c>
      <c r="B4735" s="20" t="s">
        <v>6662</v>
      </c>
      <c r="C4735" s="6" t="s">
        <v>3</v>
      </c>
      <c r="D4735" s="7">
        <v>3265.13</v>
      </c>
      <c r="E4735" s="22">
        <f t="shared" si="146"/>
        <v>816.28250000000003</v>
      </c>
      <c r="F4735" s="22">
        <f t="shared" si="147"/>
        <v>2448.8474999999999</v>
      </c>
    </row>
    <row r="4736" spans="1:6" x14ac:dyDescent="0.2">
      <c r="A4736" s="12" t="s">
        <v>6663</v>
      </c>
      <c r="B4736" s="20" t="s">
        <v>6664</v>
      </c>
      <c r="C4736" s="6" t="s">
        <v>3</v>
      </c>
      <c r="D4736" s="7">
        <v>2501.36</v>
      </c>
      <c r="E4736" s="22">
        <f t="shared" si="146"/>
        <v>625.34</v>
      </c>
      <c r="F4736" s="22">
        <f t="shared" si="147"/>
        <v>1876.02</v>
      </c>
    </row>
    <row r="4737" spans="1:6" x14ac:dyDescent="0.2">
      <c r="A4737" s="12" t="s">
        <v>6665</v>
      </c>
      <c r="B4737" s="20" t="s">
        <v>6666</v>
      </c>
      <c r="C4737" s="6" t="s">
        <v>3</v>
      </c>
      <c r="D4737" s="7">
        <v>2236.16</v>
      </c>
      <c r="E4737" s="22">
        <f t="shared" si="146"/>
        <v>559.04</v>
      </c>
      <c r="F4737" s="22">
        <f t="shared" si="147"/>
        <v>1677.12</v>
      </c>
    </row>
    <row r="4738" spans="1:6" x14ac:dyDescent="0.2">
      <c r="A4738" s="12" t="s">
        <v>6667</v>
      </c>
      <c r="B4738" s="20" t="s">
        <v>6668</v>
      </c>
      <c r="C4738" s="6" t="s">
        <v>3</v>
      </c>
      <c r="D4738" s="7">
        <v>2221.6</v>
      </c>
      <c r="E4738" s="22">
        <f t="shared" si="146"/>
        <v>555.4</v>
      </c>
      <c r="F4738" s="22">
        <f t="shared" si="147"/>
        <v>1666.1999999999998</v>
      </c>
    </row>
    <row r="4739" spans="1:6" x14ac:dyDescent="0.2">
      <c r="A4739" s="12" t="s">
        <v>6669</v>
      </c>
      <c r="B4739" s="20" t="s">
        <v>6670</v>
      </c>
      <c r="C4739" s="6" t="s">
        <v>3</v>
      </c>
      <c r="D4739" s="7">
        <v>2985.37</v>
      </c>
      <c r="E4739" s="22">
        <f t="shared" si="146"/>
        <v>746.34249999999997</v>
      </c>
      <c r="F4739" s="22">
        <f t="shared" si="147"/>
        <v>2239.0275000000001</v>
      </c>
    </row>
    <row r="4740" spans="1:6" x14ac:dyDescent="0.2">
      <c r="A4740" s="12" t="s">
        <v>6671</v>
      </c>
      <c r="B4740" s="20" t="s">
        <v>6672</v>
      </c>
      <c r="C4740" s="6" t="s">
        <v>3</v>
      </c>
      <c r="D4740" s="7">
        <v>3749.15</v>
      </c>
      <c r="E4740" s="22">
        <f t="shared" ref="E4740:E4803" si="148">D4740*0.25</f>
        <v>937.28750000000002</v>
      </c>
      <c r="F4740" s="22">
        <f t="shared" ref="F4740:F4803" si="149">D4740-E4740</f>
        <v>2811.8625000000002</v>
      </c>
    </row>
    <row r="4741" spans="1:6" x14ac:dyDescent="0.2">
      <c r="A4741" s="12" t="s">
        <v>6673</v>
      </c>
      <c r="B4741" s="20" t="s">
        <v>6674</v>
      </c>
      <c r="C4741" s="6" t="s">
        <v>3</v>
      </c>
      <c r="D4741" s="7">
        <v>4512.92</v>
      </c>
      <c r="E4741" s="22">
        <f t="shared" si="148"/>
        <v>1128.23</v>
      </c>
      <c r="F4741" s="22">
        <f t="shared" si="149"/>
        <v>3384.69</v>
      </c>
    </row>
    <row r="4742" spans="1:6" x14ac:dyDescent="0.2">
      <c r="A4742" s="12" t="s">
        <v>6675</v>
      </c>
      <c r="B4742" s="20" t="s">
        <v>6676</v>
      </c>
      <c r="C4742" s="6" t="s">
        <v>3</v>
      </c>
      <c r="D4742" s="7">
        <v>4527.4799999999996</v>
      </c>
      <c r="E4742" s="22">
        <f t="shared" si="148"/>
        <v>1131.8699999999999</v>
      </c>
      <c r="F4742" s="22">
        <f t="shared" si="149"/>
        <v>3395.6099999999997</v>
      </c>
    </row>
    <row r="4743" spans="1:6" x14ac:dyDescent="0.2">
      <c r="A4743" s="12" t="s">
        <v>6677</v>
      </c>
      <c r="B4743" s="20" t="s">
        <v>6678</v>
      </c>
      <c r="C4743" s="6" t="s">
        <v>3</v>
      </c>
      <c r="D4743" s="7">
        <v>3763.71</v>
      </c>
      <c r="E4743" s="22">
        <f t="shared" si="148"/>
        <v>940.92750000000001</v>
      </c>
      <c r="F4743" s="22">
        <f t="shared" si="149"/>
        <v>2822.7825000000003</v>
      </c>
    </row>
    <row r="4744" spans="1:6" x14ac:dyDescent="0.2">
      <c r="A4744" s="12" t="s">
        <v>6679</v>
      </c>
      <c r="B4744" s="20" t="s">
        <v>6680</v>
      </c>
      <c r="C4744" s="6" t="s">
        <v>3</v>
      </c>
      <c r="D4744" s="7">
        <v>2999.93</v>
      </c>
      <c r="E4744" s="22">
        <f t="shared" si="148"/>
        <v>749.98249999999996</v>
      </c>
      <c r="F4744" s="22">
        <f t="shared" si="149"/>
        <v>2249.9474999999998</v>
      </c>
    </row>
    <row r="4745" spans="1:6" x14ac:dyDescent="0.2">
      <c r="A4745" s="12" t="s">
        <v>6681</v>
      </c>
      <c r="B4745" s="20" t="s">
        <v>6682</v>
      </c>
      <c r="C4745" s="6" t="s">
        <v>3</v>
      </c>
      <c r="D4745" s="7">
        <v>2236.16</v>
      </c>
      <c r="E4745" s="22">
        <f t="shared" si="148"/>
        <v>559.04</v>
      </c>
      <c r="F4745" s="22">
        <f t="shared" si="149"/>
        <v>1677.12</v>
      </c>
    </row>
    <row r="4746" spans="1:6" x14ac:dyDescent="0.2">
      <c r="A4746" s="12" t="s">
        <v>6683</v>
      </c>
      <c r="B4746" s="20" t="s">
        <v>6684</v>
      </c>
      <c r="C4746" s="6" t="s">
        <v>3</v>
      </c>
      <c r="D4746" s="7">
        <v>2221.6</v>
      </c>
      <c r="E4746" s="22">
        <f t="shared" si="148"/>
        <v>555.4</v>
      </c>
      <c r="F4746" s="22">
        <f t="shared" si="149"/>
        <v>1666.1999999999998</v>
      </c>
    </row>
    <row r="4747" spans="1:6" x14ac:dyDescent="0.2">
      <c r="A4747" s="12" t="s">
        <v>6685</v>
      </c>
      <c r="B4747" s="20" t="s">
        <v>6686</v>
      </c>
      <c r="C4747" s="6" t="s">
        <v>3</v>
      </c>
      <c r="D4747" s="7">
        <v>2985.37</v>
      </c>
      <c r="E4747" s="22">
        <f t="shared" si="148"/>
        <v>746.34249999999997</v>
      </c>
      <c r="F4747" s="22">
        <f t="shared" si="149"/>
        <v>2239.0275000000001</v>
      </c>
    </row>
    <row r="4748" spans="1:6" x14ac:dyDescent="0.2">
      <c r="A4748" s="12" t="s">
        <v>6687</v>
      </c>
      <c r="B4748" s="20" t="s">
        <v>6688</v>
      </c>
      <c r="C4748" s="6" t="s">
        <v>3</v>
      </c>
      <c r="D4748" s="7">
        <v>3749.15</v>
      </c>
      <c r="E4748" s="22">
        <f t="shared" si="148"/>
        <v>937.28750000000002</v>
      </c>
      <c r="F4748" s="22">
        <f t="shared" si="149"/>
        <v>2811.8625000000002</v>
      </c>
    </row>
    <row r="4749" spans="1:6" x14ac:dyDescent="0.2">
      <c r="A4749" s="12" t="s">
        <v>6689</v>
      </c>
      <c r="B4749" s="20" t="s">
        <v>6690</v>
      </c>
      <c r="C4749" s="6" t="s">
        <v>3</v>
      </c>
      <c r="D4749" s="7">
        <v>4014.35</v>
      </c>
      <c r="E4749" s="22">
        <f t="shared" si="148"/>
        <v>1003.5875</v>
      </c>
      <c r="F4749" s="22">
        <f t="shared" si="149"/>
        <v>3010.7624999999998</v>
      </c>
    </row>
    <row r="4750" spans="1:6" x14ac:dyDescent="0.2">
      <c r="A4750" s="12" t="s">
        <v>6691</v>
      </c>
      <c r="B4750" s="20" t="s">
        <v>6692</v>
      </c>
      <c r="C4750" s="6" t="s">
        <v>3</v>
      </c>
      <c r="D4750" s="7">
        <v>4279.55</v>
      </c>
      <c r="E4750" s="22">
        <f t="shared" si="148"/>
        <v>1069.8875</v>
      </c>
      <c r="F4750" s="22">
        <f t="shared" si="149"/>
        <v>3209.6625000000004</v>
      </c>
    </row>
    <row r="4751" spans="1:6" x14ac:dyDescent="0.2">
      <c r="A4751" s="12" t="s">
        <v>6693</v>
      </c>
      <c r="B4751" s="20" t="s">
        <v>6694</v>
      </c>
      <c r="C4751" s="6" t="s">
        <v>3</v>
      </c>
      <c r="D4751" s="7">
        <v>4544.75</v>
      </c>
      <c r="E4751" s="22">
        <f t="shared" si="148"/>
        <v>1136.1875</v>
      </c>
      <c r="F4751" s="22">
        <f t="shared" si="149"/>
        <v>3408.5625</v>
      </c>
    </row>
    <row r="4752" spans="1:6" x14ac:dyDescent="0.2">
      <c r="A4752" s="12" t="s">
        <v>6695</v>
      </c>
      <c r="B4752" s="20" t="s">
        <v>6696</v>
      </c>
      <c r="C4752" s="6" t="s">
        <v>3</v>
      </c>
      <c r="D4752" s="7">
        <v>4559.3100000000004</v>
      </c>
      <c r="E4752" s="22">
        <f t="shared" si="148"/>
        <v>1139.8275000000001</v>
      </c>
      <c r="F4752" s="22">
        <f t="shared" si="149"/>
        <v>3419.4825000000001</v>
      </c>
    </row>
    <row r="4753" spans="1:6" x14ac:dyDescent="0.2">
      <c r="A4753" s="12" t="s">
        <v>6697</v>
      </c>
      <c r="B4753" s="20" t="s">
        <v>6698</v>
      </c>
      <c r="C4753" s="6" t="s">
        <v>3</v>
      </c>
      <c r="D4753" s="7">
        <v>4294.1099999999997</v>
      </c>
      <c r="E4753" s="22">
        <f t="shared" si="148"/>
        <v>1073.5274999999999</v>
      </c>
      <c r="F4753" s="22">
        <f t="shared" si="149"/>
        <v>3220.5824999999995</v>
      </c>
    </row>
    <row r="4754" spans="1:6" x14ac:dyDescent="0.2">
      <c r="A4754" s="12" t="s">
        <v>6699</v>
      </c>
      <c r="B4754" s="20" t="s">
        <v>6700</v>
      </c>
      <c r="C4754" s="6" t="s">
        <v>3</v>
      </c>
      <c r="D4754" s="7">
        <v>4028.91</v>
      </c>
      <c r="E4754" s="22">
        <f t="shared" si="148"/>
        <v>1007.2275</v>
      </c>
      <c r="F4754" s="22">
        <f t="shared" si="149"/>
        <v>3021.6824999999999</v>
      </c>
    </row>
    <row r="4755" spans="1:6" x14ac:dyDescent="0.2">
      <c r="A4755" s="12" t="s">
        <v>6701</v>
      </c>
      <c r="B4755" s="20" t="s">
        <v>6702</v>
      </c>
      <c r="C4755" s="6" t="s">
        <v>3</v>
      </c>
      <c r="D4755" s="7">
        <v>3763.71</v>
      </c>
      <c r="E4755" s="22">
        <f t="shared" si="148"/>
        <v>940.92750000000001</v>
      </c>
      <c r="F4755" s="22">
        <f t="shared" si="149"/>
        <v>2822.7825000000003</v>
      </c>
    </row>
    <row r="4756" spans="1:6" x14ac:dyDescent="0.2">
      <c r="A4756" s="12" t="s">
        <v>6703</v>
      </c>
      <c r="B4756" s="20" t="s">
        <v>6704</v>
      </c>
      <c r="C4756" s="6" t="s">
        <v>3</v>
      </c>
      <c r="D4756" s="7">
        <v>3250.57</v>
      </c>
      <c r="E4756" s="22">
        <f t="shared" si="148"/>
        <v>812.64250000000004</v>
      </c>
      <c r="F4756" s="22">
        <f t="shared" si="149"/>
        <v>2437.9275000000002</v>
      </c>
    </row>
    <row r="4757" spans="1:6" x14ac:dyDescent="0.2">
      <c r="A4757" s="12" t="s">
        <v>6705</v>
      </c>
      <c r="B4757" s="20" t="s">
        <v>6706</v>
      </c>
      <c r="C4757" s="6" t="s">
        <v>3</v>
      </c>
      <c r="D4757" s="7">
        <v>3515.77</v>
      </c>
      <c r="E4757" s="22">
        <f t="shared" si="148"/>
        <v>878.9425</v>
      </c>
      <c r="F4757" s="22">
        <f t="shared" si="149"/>
        <v>2636.8274999999999</v>
      </c>
    </row>
    <row r="4758" spans="1:6" x14ac:dyDescent="0.2">
      <c r="A4758" s="12" t="s">
        <v>6707</v>
      </c>
      <c r="B4758" s="20" t="s">
        <v>6708</v>
      </c>
      <c r="C4758" s="6" t="s">
        <v>3</v>
      </c>
      <c r="D4758" s="7">
        <v>4279.55</v>
      </c>
      <c r="E4758" s="22">
        <f t="shared" si="148"/>
        <v>1069.8875</v>
      </c>
      <c r="F4758" s="22">
        <f t="shared" si="149"/>
        <v>3209.6625000000004</v>
      </c>
    </row>
    <row r="4759" spans="1:6" x14ac:dyDescent="0.2">
      <c r="A4759" s="12" t="s">
        <v>6709</v>
      </c>
      <c r="B4759" s="20" t="s">
        <v>6710</v>
      </c>
      <c r="C4759" s="6" t="s">
        <v>3</v>
      </c>
      <c r="D4759" s="7">
        <v>4294.1099999999997</v>
      </c>
      <c r="E4759" s="22">
        <f t="shared" si="148"/>
        <v>1073.5274999999999</v>
      </c>
      <c r="F4759" s="22">
        <f t="shared" si="149"/>
        <v>3220.5824999999995</v>
      </c>
    </row>
    <row r="4760" spans="1:6" x14ac:dyDescent="0.2">
      <c r="A4760" s="12" t="s">
        <v>6711</v>
      </c>
      <c r="B4760" s="20" t="s">
        <v>6712</v>
      </c>
      <c r="C4760" s="6" t="s">
        <v>3</v>
      </c>
      <c r="D4760" s="7">
        <v>3530.33</v>
      </c>
      <c r="E4760" s="22">
        <f t="shared" si="148"/>
        <v>882.58249999999998</v>
      </c>
      <c r="F4760" s="22">
        <f t="shared" si="149"/>
        <v>2647.7474999999999</v>
      </c>
    </row>
    <row r="4761" spans="1:6" x14ac:dyDescent="0.2">
      <c r="A4761" s="12" t="s">
        <v>6713</v>
      </c>
      <c r="B4761" s="20" t="s">
        <v>6714</v>
      </c>
      <c r="C4761" s="6" t="s">
        <v>3</v>
      </c>
      <c r="D4761" s="7">
        <v>3265.13</v>
      </c>
      <c r="E4761" s="22">
        <f t="shared" si="148"/>
        <v>816.28250000000003</v>
      </c>
      <c r="F4761" s="22">
        <f t="shared" si="149"/>
        <v>2448.8474999999999</v>
      </c>
    </row>
    <row r="4762" spans="1:6" x14ac:dyDescent="0.2">
      <c r="A4762" s="12" t="s">
        <v>6715</v>
      </c>
      <c r="B4762" s="20" t="s">
        <v>6716</v>
      </c>
      <c r="C4762" s="6" t="s">
        <v>3</v>
      </c>
      <c r="D4762" s="7">
        <v>2999.93</v>
      </c>
      <c r="E4762" s="22">
        <f t="shared" si="148"/>
        <v>749.98249999999996</v>
      </c>
      <c r="F4762" s="22">
        <f t="shared" si="149"/>
        <v>2249.9474999999998</v>
      </c>
    </row>
    <row r="4763" spans="1:6" x14ac:dyDescent="0.2">
      <c r="A4763" s="12" t="s">
        <v>6717</v>
      </c>
      <c r="B4763" s="20" t="s">
        <v>6718</v>
      </c>
      <c r="C4763" s="6" t="s">
        <v>3</v>
      </c>
      <c r="D4763" s="7">
        <v>2486.8000000000002</v>
      </c>
      <c r="E4763" s="22">
        <f t="shared" si="148"/>
        <v>621.70000000000005</v>
      </c>
      <c r="F4763" s="22">
        <f t="shared" si="149"/>
        <v>1865.1000000000001</v>
      </c>
    </row>
    <row r="4764" spans="1:6" x14ac:dyDescent="0.2">
      <c r="A4764" s="12" t="s">
        <v>6719</v>
      </c>
      <c r="B4764" s="20" t="s">
        <v>6720</v>
      </c>
      <c r="C4764" s="6" t="s">
        <v>3</v>
      </c>
      <c r="D4764" s="7">
        <v>3250.57</v>
      </c>
      <c r="E4764" s="22">
        <f t="shared" si="148"/>
        <v>812.64250000000004</v>
      </c>
      <c r="F4764" s="22">
        <f t="shared" si="149"/>
        <v>2437.9275000000002</v>
      </c>
    </row>
    <row r="4765" spans="1:6" x14ac:dyDescent="0.2">
      <c r="A4765" s="12" t="s">
        <v>6721</v>
      </c>
      <c r="B4765" s="20" t="s">
        <v>6722</v>
      </c>
      <c r="C4765" s="6" t="s">
        <v>3</v>
      </c>
      <c r="D4765" s="7">
        <v>4014.35</v>
      </c>
      <c r="E4765" s="22">
        <f t="shared" si="148"/>
        <v>1003.5875</v>
      </c>
      <c r="F4765" s="22">
        <f t="shared" si="149"/>
        <v>3010.7624999999998</v>
      </c>
    </row>
    <row r="4766" spans="1:6" x14ac:dyDescent="0.2">
      <c r="A4766" s="12" t="s">
        <v>6723</v>
      </c>
      <c r="B4766" s="20" t="s">
        <v>6724</v>
      </c>
      <c r="C4766" s="6" t="s">
        <v>3</v>
      </c>
      <c r="D4766" s="7">
        <v>4028.91</v>
      </c>
      <c r="E4766" s="22">
        <f t="shared" si="148"/>
        <v>1007.2275</v>
      </c>
      <c r="F4766" s="22">
        <f t="shared" si="149"/>
        <v>3021.6824999999999</v>
      </c>
    </row>
    <row r="4767" spans="1:6" x14ac:dyDescent="0.2">
      <c r="A4767" s="12" t="s">
        <v>6725</v>
      </c>
      <c r="B4767" s="20" t="s">
        <v>6726</v>
      </c>
      <c r="C4767" s="6" t="s">
        <v>3</v>
      </c>
      <c r="D4767" s="7">
        <v>3265.13</v>
      </c>
      <c r="E4767" s="22">
        <f t="shared" si="148"/>
        <v>816.28250000000003</v>
      </c>
      <c r="F4767" s="22">
        <f t="shared" si="149"/>
        <v>2448.8474999999999</v>
      </c>
    </row>
    <row r="4768" spans="1:6" x14ac:dyDescent="0.2">
      <c r="A4768" s="12" t="s">
        <v>6727</v>
      </c>
      <c r="B4768" s="20" t="s">
        <v>6728</v>
      </c>
      <c r="C4768" s="6" t="s">
        <v>3</v>
      </c>
      <c r="D4768" s="7">
        <v>2501.36</v>
      </c>
      <c r="E4768" s="22">
        <f t="shared" si="148"/>
        <v>625.34</v>
      </c>
      <c r="F4768" s="22">
        <f t="shared" si="149"/>
        <v>1876.02</v>
      </c>
    </row>
    <row r="4769" spans="1:6" x14ac:dyDescent="0.2">
      <c r="A4769" s="12" t="s">
        <v>6729</v>
      </c>
      <c r="B4769" s="20" t="s">
        <v>6730</v>
      </c>
      <c r="C4769" s="6" t="s">
        <v>3</v>
      </c>
      <c r="D4769" s="7">
        <v>2236.16</v>
      </c>
      <c r="E4769" s="22">
        <f t="shared" si="148"/>
        <v>559.04</v>
      </c>
      <c r="F4769" s="22">
        <f t="shared" si="149"/>
        <v>1677.12</v>
      </c>
    </row>
    <row r="4770" spans="1:6" x14ac:dyDescent="0.2">
      <c r="A4770" s="12" t="s">
        <v>6731</v>
      </c>
      <c r="B4770" s="20" t="s">
        <v>6732</v>
      </c>
      <c r="C4770" s="6" t="s">
        <v>3</v>
      </c>
      <c r="D4770" s="7">
        <v>2221.6</v>
      </c>
      <c r="E4770" s="22">
        <f t="shared" si="148"/>
        <v>555.4</v>
      </c>
      <c r="F4770" s="22">
        <f t="shared" si="149"/>
        <v>1666.1999999999998</v>
      </c>
    </row>
    <row r="4771" spans="1:6" x14ac:dyDescent="0.2">
      <c r="A4771" s="12" t="s">
        <v>6733</v>
      </c>
      <c r="B4771" s="20" t="s">
        <v>6734</v>
      </c>
      <c r="C4771" s="6" t="s">
        <v>3</v>
      </c>
      <c r="D4771" s="7">
        <v>2985.37</v>
      </c>
      <c r="E4771" s="22">
        <f t="shared" si="148"/>
        <v>746.34249999999997</v>
      </c>
      <c r="F4771" s="22">
        <f t="shared" si="149"/>
        <v>2239.0275000000001</v>
      </c>
    </row>
    <row r="4772" spans="1:6" x14ac:dyDescent="0.2">
      <c r="A4772" s="12" t="s">
        <v>6735</v>
      </c>
      <c r="B4772" s="20" t="s">
        <v>6736</v>
      </c>
      <c r="C4772" s="6" t="s">
        <v>3</v>
      </c>
      <c r="D4772" s="7">
        <v>3749.15</v>
      </c>
      <c r="E4772" s="22">
        <f t="shared" si="148"/>
        <v>937.28750000000002</v>
      </c>
      <c r="F4772" s="22">
        <f t="shared" si="149"/>
        <v>2811.8625000000002</v>
      </c>
    </row>
    <row r="4773" spans="1:6" x14ac:dyDescent="0.2">
      <c r="A4773" s="12" t="s">
        <v>6737</v>
      </c>
      <c r="B4773" s="20" t="s">
        <v>6738</v>
      </c>
      <c r="C4773" s="6" t="s">
        <v>3</v>
      </c>
      <c r="D4773" s="7">
        <v>3763.71</v>
      </c>
      <c r="E4773" s="22">
        <f t="shared" si="148"/>
        <v>940.92750000000001</v>
      </c>
      <c r="F4773" s="22">
        <f t="shared" si="149"/>
        <v>2822.7825000000003</v>
      </c>
    </row>
    <row r="4774" spans="1:6" x14ac:dyDescent="0.2">
      <c r="A4774" s="12" t="s">
        <v>6739</v>
      </c>
      <c r="B4774" s="20" t="s">
        <v>6740</v>
      </c>
      <c r="C4774" s="6" t="s">
        <v>3</v>
      </c>
      <c r="D4774" s="7">
        <v>2999.93</v>
      </c>
      <c r="E4774" s="22">
        <f t="shared" si="148"/>
        <v>749.98249999999996</v>
      </c>
      <c r="F4774" s="22">
        <f t="shared" si="149"/>
        <v>2249.9474999999998</v>
      </c>
    </row>
    <row r="4775" spans="1:6" x14ac:dyDescent="0.2">
      <c r="A4775" s="12" t="s">
        <v>6741</v>
      </c>
      <c r="B4775" s="20" t="s">
        <v>6742</v>
      </c>
      <c r="C4775" s="6" t="s">
        <v>3</v>
      </c>
      <c r="D4775" s="7">
        <v>2236.16</v>
      </c>
      <c r="E4775" s="22">
        <f t="shared" si="148"/>
        <v>559.04</v>
      </c>
      <c r="F4775" s="22">
        <f t="shared" si="149"/>
        <v>1677.12</v>
      </c>
    </row>
    <row r="4776" spans="1:6" x14ac:dyDescent="0.2">
      <c r="A4776" s="12" t="s">
        <v>6743</v>
      </c>
      <c r="B4776" s="20" t="s">
        <v>6744</v>
      </c>
      <c r="C4776" s="6" t="s">
        <v>3</v>
      </c>
      <c r="D4776" s="7">
        <v>2221.6</v>
      </c>
      <c r="E4776" s="22">
        <f t="shared" si="148"/>
        <v>555.4</v>
      </c>
      <c r="F4776" s="22">
        <f t="shared" si="149"/>
        <v>1666.1999999999998</v>
      </c>
    </row>
    <row r="4777" spans="1:6" x14ac:dyDescent="0.2">
      <c r="A4777" s="12" t="s">
        <v>6745</v>
      </c>
      <c r="B4777" s="20" t="s">
        <v>6746</v>
      </c>
      <c r="C4777" s="6" t="s">
        <v>3</v>
      </c>
      <c r="D4777" s="7">
        <v>2985.37</v>
      </c>
      <c r="E4777" s="22">
        <f t="shared" si="148"/>
        <v>746.34249999999997</v>
      </c>
      <c r="F4777" s="22">
        <f t="shared" si="149"/>
        <v>2239.0275000000001</v>
      </c>
    </row>
    <row r="4778" spans="1:6" x14ac:dyDescent="0.2">
      <c r="A4778" s="12" t="s">
        <v>6747</v>
      </c>
      <c r="B4778" s="20" t="s">
        <v>6748</v>
      </c>
      <c r="C4778" s="6" t="s">
        <v>3</v>
      </c>
      <c r="D4778" s="7">
        <v>3749.15</v>
      </c>
      <c r="E4778" s="22">
        <f t="shared" si="148"/>
        <v>937.28750000000002</v>
      </c>
      <c r="F4778" s="22">
        <f t="shared" si="149"/>
        <v>2811.8625000000002</v>
      </c>
    </row>
    <row r="4779" spans="1:6" x14ac:dyDescent="0.2">
      <c r="A4779" s="12" t="s">
        <v>6749</v>
      </c>
      <c r="B4779" s="20" t="s">
        <v>6750</v>
      </c>
      <c r="C4779" s="6" t="s">
        <v>3</v>
      </c>
      <c r="D4779" s="7">
        <v>4512.92</v>
      </c>
      <c r="E4779" s="22">
        <f t="shared" si="148"/>
        <v>1128.23</v>
      </c>
      <c r="F4779" s="22">
        <f t="shared" si="149"/>
        <v>3384.69</v>
      </c>
    </row>
    <row r="4780" spans="1:6" x14ac:dyDescent="0.2">
      <c r="A4780" s="12" t="s">
        <v>6751</v>
      </c>
      <c r="B4780" s="20" t="s">
        <v>6752</v>
      </c>
      <c r="C4780" s="6" t="s">
        <v>3</v>
      </c>
      <c r="D4780" s="7">
        <v>4778.12</v>
      </c>
      <c r="E4780" s="22">
        <f t="shared" si="148"/>
        <v>1194.53</v>
      </c>
      <c r="F4780" s="22">
        <f t="shared" si="149"/>
        <v>3583.59</v>
      </c>
    </row>
    <row r="4781" spans="1:6" x14ac:dyDescent="0.2">
      <c r="A4781" s="12" t="s">
        <v>6753</v>
      </c>
      <c r="B4781" s="20" t="s">
        <v>6754</v>
      </c>
      <c r="C4781" s="6" t="s">
        <v>3</v>
      </c>
      <c r="D4781" s="7">
        <v>5043.32</v>
      </c>
      <c r="E4781" s="22">
        <f t="shared" si="148"/>
        <v>1260.83</v>
      </c>
      <c r="F4781" s="22">
        <f t="shared" si="149"/>
        <v>3782.49</v>
      </c>
    </row>
    <row r="4782" spans="1:6" x14ac:dyDescent="0.2">
      <c r="A4782" s="12" t="s">
        <v>6755</v>
      </c>
      <c r="B4782" s="20" t="s">
        <v>6756</v>
      </c>
      <c r="C4782" s="6" t="s">
        <v>3</v>
      </c>
      <c r="D4782" s="7">
        <v>5308.52</v>
      </c>
      <c r="E4782" s="22">
        <f t="shared" si="148"/>
        <v>1327.13</v>
      </c>
      <c r="F4782" s="22">
        <f t="shared" si="149"/>
        <v>3981.3900000000003</v>
      </c>
    </row>
    <row r="4783" spans="1:6" x14ac:dyDescent="0.2">
      <c r="A4783" s="12" t="s">
        <v>6757</v>
      </c>
      <c r="B4783" s="20" t="s">
        <v>6758</v>
      </c>
      <c r="C4783" s="6" t="s">
        <v>3</v>
      </c>
      <c r="D4783" s="7">
        <v>5573.72</v>
      </c>
      <c r="E4783" s="22">
        <f t="shared" si="148"/>
        <v>1393.43</v>
      </c>
      <c r="F4783" s="22">
        <f t="shared" si="149"/>
        <v>4180.29</v>
      </c>
    </row>
    <row r="4784" spans="1:6" x14ac:dyDescent="0.2">
      <c r="A4784" s="12" t="s">
        <v>6759</v>
      </c>
      <c r="B4784" s="20" t="s">
        <v>6760</v>
      </c>
      <c r="C4784" s="6" t="s">
        <v>3</v>
      </c>
      <c r="D4784" s="7">
        <v>5588.28</v>
      </c>
      <c r="E4784" s="22">
        <f t="shared" si="148"/>
        <v>1397.07</v>
      </c>
      <c r="F4784" s="22">
        <f t="shared" si="149"/>
        <v>4191.21</v>
      </c>
    </row>
    <row r="4785" spans="1:6" x14ac:dyDescent="0.2">
      <c r="A4785" s="12" t="s">
        <v>6761</v>
      </c>
      <c r="B4785" s="20" t="s">
        <v>6762</v>
      </c>
      <c r="C4785" s="6" t="s">
        <v>3</v>
      </c>
      <c r="D4785" s="7">
        <v>5323.08</v>
      </c>
      <c r="E4785" s="22">
        <f t="shared" si="148"/>
        <v>1330.77</v>
      </c>
      <c r="F4785" s="22">
        <f t="shared" si="149"/>
        <v>3992.31</v>
      </c>
    </row>
    <row r="4786" spans="1:6" x14ac:dyDescent="0.2">
      <c r="A4786" s="12" t="s">
        <v>6763</v>
      </c>
      <c r="B4786" s="20" t="s">
        <v>6764</v>
      </c>
      <c r="C4786" s="6" t="s">
        <v>3</v>
      </c>
      <c r="D4786" s="7">
        <v>5057.88</v>
      </c>
      <c r="E4786" s="22">
        <f t="shared" si="148"/>
        <v>1264.47</v>
      </c>
      <c r="F4786" s="22">
        <f t="shared" si="149"/>
        <v>3793.41</v>
      </c>
    </row>
    <row r="4787" spans="1:6" x14ac:dyDescent="0.2">
      <c r="A4787" s="12" t="s">
        <v>6765</v>
      </c>
      <c r="B4787" s="20" t="s">
        <v>6766</v>
      </c>
      <c r="C4787" s="6" t="s">
        <v>3</v>
      </c>
      <c r="D4787" s="7">
        <v>4792.68</v>
      </c>
      <c r="E4787" s="22">
        <f t="shared" si="148"/>
        <v>1198.17</v>
      </c>
      <c r="F4787" s="22">
        <f t="shared" si="149"/>
        <v>3594.51</v>
      </c>
    </row>
    <row r="4788" spans="1:6" x14ac:dyDescent="0.2">
      <c r="A4788" s="12" t="s">
        <v>6767</v>
      </c>
      <c r="B4788" s="20" t="s">
        <v>6768</v>
      </c>
      <c r="C4788" s="6" t="s">
        <v>3</v>
      </c>
      <c r="D4788" s="7">
        <v>4527.4799999999996</v>
      </c>
      <c r="E4788" s="22">
        <f t="shared" si="148"/>
        <v>1131.8699999999999</v>
      </c>
      <c r="F4788" s="22">
        <f t="shared" si="149"/>
        <v>3395.6099999999997</v>
      </c>
    </row>
    <row r="4789" spans="1:6" x14ac:dyDescent="0.2">
      <c r="A4789" s="12" t="s">
        <v>6769</v>
      </c>
      <c r="B4789" s="20" t="s">
        <v>6770</v>
      </c>
      <c r="C4789" s="6" t="s">
        <v>3</v>
      </c>
      <c r="D4789" s="7">
        <v>4014.35</v>
      </c>
      <c r="E4789" s="22">
        <f t="shared" si="148"/>
        <v>1003.5875</v>
      </c>
      <c r="F4789" s="22">
        <f t="shared" si="149"/>
        <v>3010.7624999999998</v>
      </c>
    </row>
    <row r="4790" spans="1:6" x14ac:dyDescent="0.2">
      <c r="A4790" s="12" t="s">
        <v>6771</v>
      </c>
      <c r="B4790" s="20" t="s">
        <v>6772</v>
      </c>
      <c r="C4790" s="6" t="s">
        <v>3</v>
      </c>
      <c r="D4790" s="7">
        <v>4279.55</v>
      </c>
      <c r="E4790" s="22">
        <f t="shared" si="148"/>
        <v>1069.8875</v>
      </c>
      <c r="F4790" s="22">
        <f t="shared" si="149"/>
        <v>3209.6625000000004</v>
      </c>
    </row>
    <row r="4791" spans="1:6" x14ac:dyDescent="0.2">
      <c r="A4791" s="12" t="s">
        <v>6773</v>
      </c>
      <c r="B4791" s="20" t="s">
        <v>6774</v>
      </c>
      <c r="C4791" s="6" t="s">
        <v>3</v>
      </c>
      <c r="D4791" s="7">
        <v>4544.75</v>
      </c>
      <c r="E4791" s="22">
        <f t="shared" si="148"/>
        <v>1136.1875</v>
      </c>
      <c r="F4791" s="22">
        <f t="shared" si="149"/>
        <v>3408.5625</v>
      </c>
    </row>
    <row r="4792" spans="1:6" x14ac:dyDescent="0.2">
      <c r="A4792" s="12" t="s">
        <v>6775</v>
      </c>
      <c r="B4792" s="20" t="s">
        <v>6776</v>
      </c>
      <c r="C4792" s="6" t="s">
        <v>3</v>
      </c>
      <c r="D4792" s="7">
        <v>5308.52</v>
      </c>
      <c r="E4792" s="22">
        <f t="shared" si="148"/>
        <v>1327.13</v>
      </c>
      <c r="F4792" s="22">
        <f t="shared" si="149"/>
        <v>3981.3900000000003</v>
      </c>
    </row>
    <row r="4793" spans="1:6" x14ac:dyDescent="0.2">
      <c r="A4793" s="12" t="s">
        <v>6777</v>
      </c>
      <c r="B4793" s="20" t="s">
        <v>6778</v>
      </c>
      <c r="C4793" s="6" t="s">
        <v>3</v>
      </c>
      <c r="D4793" s="7">
        <v>5323.08</v>
      </c>
      <c r="E4793" s="22">
        <f t="shared" si="148"/>
        <v>1330.77</v>
      </c>
      <c r="F4793" s="22">
        <f t="shared" si="149"/>
        <v>3992.31</v>
      </c>
    </row>
    <row r="4794" spans="1:6" x14ac:dyDescent="0.2">
      <c r="A4794" s="12" t="s">
        <v>6779</v>
      </c>
      <c r="B4794" s="20" t="s">
        <v>6780</v>
      </c>
      <c r="C4794" s="6" t="s">
        <v>3</v>
      </c>
      <c r="D4794" s="7">
        <v>4559.3100000000004</v>
      </c>
      <c r="E4794" s="22">
        <f t="shared" si="148"/>
        <v>1139.8275000000001</v>
      </c>
      <c r="F4794" s="22">
        <f t="shared" si="149"/>
        <v>3419.4825000000001</v>
      </c>
    </row>
    <row r="4795" spans="1:6" x14ac:dyDescent="0.2">
      <c r="A4795" s="12" t="s">
        <v>6781</v>
      </c>
      <c r="B4795" s="20" t="s">
        <v>6782</v>
      </c>
      <c r="C4795" s="6" t="s">
        <v>3</v>
      </c>
      <c r="D4795" s="7">
        <v>4294.1099999999997</v>
      </c>
      <c r="E4795" s="22">
        <f t="shared" si="148"/>
        <v>1073.5274999999999</v>
      </c>
      <c r="F4795" s="22">
        <f t="shared" si="149"/>
        <v>3220.5824999999995</v>
      </c>
    </row>
    <row r="4796" spans="1:6" x14ac:dyDescent="0.2">
      <c r="A4796" s="12" t="s">
        <v>6783</v>
      </c>
      <c r="B4796" s="20" t="s">
        <v>6784</v>
      </c>
      <c r="C4796" s="6" t="s">
        <v>3</v>
      </c>
      <c r="D4796" s="7">
        <v>4028.91</v>
      </c>
      <c r="E4796" s="22">
        <f t="shared" si="148"/>
        <v>1007.2275</v>
      </c>
      <c r="F4796" s="22">
        <f t="shared" si="149"/>
        <v>3021.6824999999999</v>
      </c>
    </row>
    <row r="4797" spans="1:6" x14ac:dyDescent="0.2">
      <c r="A4797" s="12" t="s">
        <v>6785</v>
      </c>
      <c r="B4797" s="20" t="s">
        <v>6786</v>
      </c>
      <c r="C4797" s="6" t="s">
        <v>3</v>
      </c>
      <c r="D4797" s="7">
        <v>3763.71</v>
      </c>
      <c r="E4797" s="22">
        <f t="shared" si="148"/>
        <v>940.92750000000001</v>
      </c>
      <c r="F4797" s="22">
        <f t="shared" si="149"/>
        <v>2822.7825000000003</v>
      </c>
    </row>
    <row r="4798" spans="1:6" x14ac:dyDescent="0.2">
      <c r="A4798" s="12" t="s">
        <v>6787</v>
      </c>
      <c r="B4798" s="20" t="s">
        <v>6788</v>
      </c>
      <c r="C4798" s="6" t="s">
        <v>3</v>
      </c>
      <c r="D4798" s="7">
        <v>3250.57</v>
      </c>
      <c r="E4798" s="22">
        <f t="shared" si="148"/>
        <v>812.64250000000004</v>
      </c>
      <c r="F4798" s="22">
        <f t="shared" si="149"/>
        <v>2437.9275000000002</v>
      </c>
    </row>
    <row r="4799" spans="1:6" x14ac:dyDescent="0.2">
      <c r="A4799" s="12" t="s">
        <v>6789</v>
      </c>
      <c r="B4799" s="20" t="s">
        <v>6790</v>
      </c>
      <c r="C4799" s="6" t="s">
        <v>3</v>
      </c>
      <c r="D4799" s="7">
        <v>3515.77</v>
      </c>
      <c r="E4799" s="22">
        <f t="shared" si="148"/>
        <v>878.9425</v>
      </c>
      <c r="F4799" s="22">
        <f t="shared" si="149"/>
        <v>2636.8274999999999</v>
      </c>
    </row>
    <row r="4800" spans="1:6" x14ac:dyDescent="0.2">
      <c r="A4800" s="12" t="s">
        <v>6791</v>
      </c>
      <c r="B4800" s="20" t="s">
        <v>6792</v>
      </c>
      <c r="C4800" s="6" t="s">
        <v>3</v>
      </c>
      <c r="D4800" s="7">
        <v>4279.55</v>
      </c>
      <c r="E4800" s="22">
        <f t="shared" si="148"/>
        <v>1069.8875</v>
      </c>
      <c r="F4800" s="22">
        <f t="shared" si="149"/>
        <v>3209.6625000000004</v>
      </c>
    </row>
    <row r="4801" spans="1:6" x14ac:dyDescent="0.2">
      <c r="A4801" s="12" t="s">
        <v>6793</v>
      </c>
      <c r="B4801" s="20" t="s">
        <v>6794</v>
      </c>
      <c r="C4801" s="6" t="s">
        <v>3</v>
      </c>
      <c r="D4801" s="7">
        <v>5043.32</v>
      </c>
      <c r="E4801" s="22">
        <f t="shared" si="148"/>
        <v>1260.83</v>
      </c>
      <c r="F4801" s="22">
        <f t="shared" si="149"/>
        <v>3782.49</v>
      </c>
    </row>
    <row r="4802" spans="1:6" x14ac:dyDescent="0.2">
      <c r="A4802" s="12" t="s">
        <v>6795</v>
      </c>
      <c r="B4802" s="20" t="s">
        <v>6796</v>
      </c>
      <c r="C4802" s="6" t="s">
        <v>3</v>
      </c>
      <c r="D4802" s="7">
        <v>5057.88</v>
      </c>
      <c r="E4802" s="22">
        <f t="shared" si="148"/>
        <v>1264.47</v>
      </c>
      <c r="F4802" s="22">
        <f t="shared" si="149"/>
        <v>3793.41</v>
      </c>
    </row>
    <row r="4803" spans="1:6" x14ac:dyDescent="0.2">
      <c r="A4803" s="12" t="s">
        <v>6797</v>
      </c>
      <c r="B4803" s="20" t="s">
        <v>6798</v>
      </c>
      <c r="C4803" s="6" t="s">
        <v>3</v>
      </c>
      <c r="D4803" s="7">
        <v>4294.1099999999997</v>
      </c>
      <c r="E4803" s="22">
        <f t="shared" si="148"/>
        <v>1073.5274999999999</v>
      </c>
      <c r="F4803" s="22">
        <f t="shared" si="149"/>
        <v>3220.5824999999995</v>
      </c>
    </row>
    <row r="4804" spans="1:6" x14ac:dyDescent="0.2">
      <c r="A4804" s="12" t="s">
        <v>6799</v>
      </c>
      <c r="B4804" s="20" t="s">
        <v>6800</v>
      </c>
      <c r="C4804" s="6" t="s">
        <v>3</v>
      </c>
      <c r="D4804" s="7">
        <v>3530.33</v>
      </c>
      <c r="E4804" s="22">
        <f t="shared" ref="E4804:E4867" si="150">D4804*0.25</f>
        <v>882.58249999999998</v>
      </c>
      <c r="F4804" s="22">
        <f t="shared" ref="F4804:F4867" si="151">D4804-E4804</f>
        <v>2647.7474999999999</v>
      </c>
    </row>
    <row r="4805" spans="1:6" x14ac:dyDescent="0.2">
      <c r="A4805" s="12" t="s">
        <v>6801</v>
      </c>
      <c r="B4805" s="20" t="s">
        <v>6802</v>
      </c>
      <c r="C4805" s="6" t="s">
        <v>3</v>
      </c>
      <c r="D4805" s="7">
        <v>3265.13</v>
      </c>
      <c r="E4805" s="22">
        <f t="shared" si="150"/>
        <v>816.28250000000003</v>
      </c>
      <c r="F4805" s="22">
        <f t="shared" si="151"/>
        <v>2448.8474999999999</v>
      </c>
    </row>
    <row r="4806" spans="1:6" x14ac:dyDescent="0.2">
      <c r="A4806" s="12" t="s">
        <v>6803</v>
      </c>
      <c r="B4806" s="20" t="s">
        <v>6804</v>
      </c>
      <c r="C4806" s="6" t="s">
        <v>3</v>
      </c>
      <c r="D4806" s="7">
        <v>2999.93</v>
      </c>
      <c r="E4806" s="22">
        <f t="shared" si="150"/>
        <v>749.98249999999996</v>
      </c>
      <c r="F4806" s="22">
        <f t="shared" si="151"/>
        <v>2249.9474999999998</v>
      </c>
    </row>
    <row r="4807" spans="1:6" x14ac:dyDescent="0.2">
      <c r="A4807" s="12" t="s">
        <v>6805</v>
      </c>
      <c r="B4807" s="20" t="s">
        <v>6806</v>
      </c>
      <c r="C4807" s="6" t="s">
        <v>3</v>
      </c>
      <c r="D4807" s="7">
        <v>2486.8000000000002</v>
      </c>
      <c r="E4807" s="22">
        <f t="shared" si="150"/>
        <v>621.70000000000005</v>
      </c>
      <c r="F4807" s="22">
        <f t="shared" si="151"/>
        <v>1865.1000000000001</v>
      </c>
    </row>
    <row r="4808" spans="1:6" x14ac:dyDescent="0.2">
      <c r="A4808" s="12" t="s">
        <v>6807</v>
      </c>
      <c r="B4808" s="20" t="s">
        <v>6808</v>
      </c>
      <c r="C4808" s="6" t="s">
        <v>3</v>
      </c>
      <c r="D4808" s="7">
        <v>3250.57</v>
      </c>
      <c r="E4808" s="22">
        <f t="shared" si="150"/>
        <v>812.64250000000004</v>
      </c>
      <c r="F4808" s="22">
        <f t="shared" si="151"/>
        <v>2437.9275000000002</v>
      </c>
    </row>
    <row r="4809" spans="1:6" x14ac:dyDescent="0.2">
      <c r="A4809" s="12" t="s">
        <v>6809</v>
      </c>
      <c r="B4809" s="20" t="s">
        <v>6810</v>
      </c>
      <c r="C4809" s="6" t="s">
        <v>3</v>
      </c>
      <c r="D4809" s="7">
        <v>4014.35</v>
      </c>
      <c r="E4809" s="22">
        <f t="shared" si="150"/>
        <v>1003.5875</v>
      </c>
      <c r="F4809" s="22">
        <f t="shared" si="151"/>
        <v>3010.7624999999998</v>
      </c>
    </row>
    <row r="4810" spans="1:6" x14ac:dyDescent="0.2">
      <c r="A4810" s="12" t="s">
        <v>6811</v>
      </c>
      <c r="B4810" s="20" t="s">
        <v>6812</v>
      </c>
      <c r="C4810" s="6" t="s">
        <v>3</v>
      </c>
      <c r="D4810" s="7">
        <v>4778.12</v>
      </c>
      <c r="E4810" s="22">
        <f t="shared" si="150"/>
        <v>1194.53</v>
      </c>
      <c r="F4810" s="22">
        <f t="shared" si="151"/>
        <v>3583.59</v>
      </c>
    </row>
    <row r="4811" spans="1:6" x14ac:dyDescent="0.2">
      <c r="A4811" s="12" t="s">
        <v>6813</v>
      </c>
      <c r="B4811" s="20" t="s">
        <v>6814</v>
      </c>
      <c r="C4811" s="6" t="s">
        <v>3</v>
      </c>
      <c r="D4811" s="7">
        <v>4792.68</v>
      </c>
      <c r="E4811" s="22">
        <f t="shared" si="150"/>
        <v>1198.17</v>
      </c>
      <c r="F4811" s="22">
        <f t="shared" si="151"/>
        <v>3594.51</v>
      </c>
    </row>
    <row r="4812" spans="1:6" x14ac:dyDescent="0.2">
      <c r="A4812" s="12" t="s">
        <v>6815</v>
      </c>
      <c r="B4812" s="20" t="s">
        <v>6816</v>
      </c>
      <c r="C4812" s="6" t="s">
        <v>3</v>
      </c>
      <c r="D4812" s="7">
        <v>4028.91</v>
      </c>
      <c r="E4812" s="22">
        <f t="shared" si="150"/>
        <v>1007.2275</v>
      </c>
      <c r="F4812" s="22">
        <f t="shared" si="151"/>
        <v>3021.6824999999999</v>
      </c>
    </row>
    <row r="4813" spans="1:6" x14ac:dyDescent="0.2">
      <c r="A4813" s="12" t="s">
        <v>6817</v>
      </c>
      <c r="B4813" s="20" t="s">
        <v>6818</v>
      </c>
      <c r="C4813" s="6" t="s">
        <v>3</v>
      </c>
      <c r="D4813" s="7">
        <v>3265.13</v>
      </c>
      <c r="E4813" s="22">
        <f t="shared" si="150"/>
        <v>816.28250000000003</v>
      </c>
      <c r="F4813" s="22">
        <f t="shared" si="151"/>
        <v>2448.8474999999999</v>
      </c>
    </row>
    <row r="4814" spans="1:6" x14ac:dyDescent="0.2">
      <c r="A4814" s="12" t="s">
        <v>6819</v>
      </c>
      <c r="B4814" s="20" t="s">
        <v>6820</v>
      </c>
      <c r="C4814" s="6" t="s">
        <v>3</v>
      </c>
      <c r="D4814" s="7">
        <v>2501.36</v>
      </c>
      <c r="E4814" s="22">
        <f t="shared" si="150"/>
        <v>625.34</v>
      </c>
      <c r="F4814" s="22">
        <f t="shared" si="151"/>
        <v>1876.02</v>
      </c>
    </row>
    <row r="4815" spans="1:6" x14ac:dyDescent="0.2">
      <c r="A4815" s="12" t="s">
        <v>6821</v>
      </c>
      <c r="B4815" s="20" t="s">
        <v>6822</v>
      </c>
      <c r="C4815" s="6" t="s">
        <v>3</v>
      </c>
      <c r="D4815" s="7">
        <v>2236.16</v>
      </c>
      <c r="E4815" s="22">
        <f t="shared" si="150"/>
        <v>559.04</v>
      </c>
      <c r="F4815" s="22">
        <f t="shared" si="151"/>
        <v>1677.12</v>
      </c>
    </row>
    <row r="4816" spans="1:6" x14ac:dyDescent="0.2">
      <c r="A4816" s="12" t="s">
        <v>6823</v>
      </c>
      <c r="B4816" s="20" t="s">
        <v>6824</v>
      </c>
      <c r="C4816" s="6" t="s">
        <v>3</v>
      </c>
      <c r="D4816" s="7">
        <v>2221.6</v>
      </c>
      <c r="E4816" s="22">
        <f t="shared" si="150"/>
        <v>555.4</v>
      </c>
      <c r="F4816" s="22">
        <f t="shared" si="151"/>
        <v>1666.1999999999998</v>
      </c>
    </row>
    <row r="4817" spans="1:6" x14ac:dyDescent="0.2">
      <c r="A4817" s="12" t="s">
        <v>6825</v>
      </c>
      <c r="B4817" s="20" t="s">
        <v>6826</v>
      </c>
      <c r="C4817" s="6" t="s">
        <v>3</v>
      </c>
      <c r="D4817" s="7">
        <v>2985.37</v>
      </c>
      <c r="E4817" s="22">
        <f t="shared" si="150"/>
        <v>746.34249999999997</v>
      </c>
      <c r="F4817" s="22">
        <f t="shared" si="151"/>
        <v>2239.0275000000001</v>
      </c>
    </row>
    <row r="4818" spans="1:6" x14ac:dyDescent="0.2">
      <c r="A4818" s="12" t="s">
        <v>6827</v>
      </c>
      <c r="B4818" s="20" t="s">
        <v>6828</v>
      </c>
      <c r="C4818" s="6" t="s">
        <v>3</v>
      </c>
      <c r="D4818" s="7">
        <v>3749.15</v>
      </c>
      <c r="E4818" s="22">
        <f t="shared" si="150"/>
        <v>937.28750000000002</v>
      </c>
      <c r="F4818" s="22">
        <f t="shared" si="151"/>
        <v>2811.8625000000002</v>
      </c>
    </row>
    <row r="4819" spans="1:6" x14ac:dyDescent="0.2">
      <c r="A4819" s="12" t="s">
        <v>6829</v>
      </c>
      <c r="B4819" s="20" t="s">
        <v>6830</v>
      </c>
      <c r="C4819" s="6" t="s">
        <v>3</v>
      </c>
      <c r="D4819" s="7">
        <v>4512.92</v>
      </c>
      <c r="E4819" s="22">
        <f t="shared" si="150"/>
        <v>1128.23</v>
      </c>
      <c r="F4819" s="22">
        <f t="shared" si="151"/>
        <v>3384.69</v>
      </c>
    </row>
    <row r="4820" spans="1:6" x14ac:dyDescent="0.2">
      <c r="A4820" s="12" t="s">
        <v>6831</v>
      </c>
      <c r="B4820" s="20" t="s">
        <v>6832</v>
      </c>
      <c r="C4820" s="6" t="s">
        <v>3</v>
      </c>
      <c r="D4820" s="7">
        <v>4527.4799999999996</v>
      </c>
      <c r="E4820" s="22">
        <f t="shared" si="150"/>
        <v>1131.8699999999999</v>
      </c>
      <c r="F4820" s="22">
        <f t="shared" si="151"/>
        <v>3395.6099999999997</v>
      </c>
    </row>
    <row r="4821" spans="1:6" x14ac:dyDescent="0.2">
      <c r="A4821" s="12" t="s">
        <v>6833</v>
      </c>
      <c r="B4821" s="20" t="s">
        <v>6834</v>
      </c>
      <c r="C4821" s="6" t="s">
        <v>3</v>
      </c>
      <c r="D4821" s="7">
        <v>3763.71</v>
      </c>
      <c r="E4821" s="22">
        <f t="shared" si="150"/>
        <v>940.92750000000001</v>
      </c>
      <c r="F4821" s="22">
        <f t="shared" si="151"/>
        <v>2822.7825000000003</v>
      </c>
    </row>
    <row r="4822" spans="1:6" x14ac:dyDescent="0.2">
      <c r="A4822" s="12" t="s">
        <v>6835</v>
      </c>
      <c r="B4822" s="20" t="s">
        <v>6836</v>
      </c>
      <c r="C4822" s="6" t="s">
        <v>3</v>
      </c>
      <c r="D4822" s="7">
        <v>2999.93</v>
      </c>
      <c r="E4822" s="22">
        <f t="shared" si="150"/>
        <v>749.98249999999996</v>
      </c>
      <c r="F4822" s="22">
        <f t="shared" si="151"/>
        <v>2249.9474999999998</v>
      </c>
    </row>
    <row r="4823" spans="1:6" x14ac:dyDescent="0.2">
      <c r="A4823" s="12" t="s">
        <v>6837</v>
      </c>
      <c r="B4823" s="20" t="s">
        <v>6838</v>
      </c>
      <c r="C4823" s="6" t="s">
        <v>3</v>
      </c>
      <c r="D4823" s="7">
        <v>2236.16</v>
      </c>
      <c r="E4823" s="22">
        <f t="shared" si="150"/>
        <v>559.04</v>
      </c>
      <c r="F4823" s="22">
        <f t="shared" si="151"/>
        <v>1677.12</v>
      </c>
    </row>
    <row r="4824" spans="1:6" x14ac:dyDescent="0.2">
      <c r="A4824" s="12" t="s">
        <v>6839</v>
      </c>
      <c r="B4824" s="20" t="s">
        <v>6840</v>
      </c>
      <c r="C4824" s="6" t="s">
        <v>3</v>
      </c>
      <c r="D4824" s="7">
        <v>2985.37</v>
      </c>
      <c r="E4824" s="22">
        <f t="shared" si="150"/>
        <v>746.34249999999997</v>
      </c>
      <c r="F4824" s="22">
        <f t="shared" si="151"/>
        <v>2239.0275000000001</v>
      </c>
    </row>
    <row r="4825" spans="1:6" x14ac:dyDescent="0.2">
      <c r="A4825" s="12" t="s">
        <v>6841</v>
      </c>
      <c r="B4825" s="20" t="s">
        <v>6842</v>
      </c>
      <c r="C4825" s="6" t="s">
        <v>3</v>
      </c>
      <c r="D4825" s="7">
        <v>4279.55</v>
      </c>
      <c r="E4825" s="22">
        <f t="shared" si="150"/>
        <v>1069.8875</v>
      </c>
      <c r="F4825" s="22">
        <f t="shared" si="151"/>
        <v>3209.6625000000004</v>
      </c>
    </row>
    <row r="4826" spans="1:6" x14ac:dyDescent="0.2">
      <c r="A4826" s="12" t="s">
        <v>6843</v>
      </c>
      <c r="B4826" s="20" t="s">
        <v>6844</v>
      </c>
      <c r="C4826" s="6" t="s">
        <v>3</v>
      </c>
      <c r="D4826" s="7">
        <v>4544.75</v>
      </c>
      <c r="E4826" s="22">
        <f t="shared" si="150"/>
        <v>1136.1875</v>
      </c>
      <c r="F4826" s="22">
        <f t="shared" si="151"/>
        <v>3408.5625</v>
      </c>
    </row>
    <row r="4827" spans="1:6" x14ac:dyDescent="0.2">
      <c r="A4827" s="12" t="s">
        <v>6845</v>
      </c>
      <c r="B4827" s="20" t="s">
        <v>6846</v>
      </c>
      <c r="C4827" s="6" t="s">
        <v>3</v>
      </c>
      <c r="D4827" s="7">
        <v>3515.77</v>
      </c>
      <c r="E4827" s="22">
        <f t="shared" si="150"/>
        <v>878.9425</v>
      </c>
      <c r="F4827" s="22">
        <f t="shared" si="151"/>
        <v>2636.8274999999999</v>
      </c>
    </row>
    <row r="4828" spans="1:6" x14ac:dyDescent="0.2">
      <c r="A4828" s="12" t="s">
        <v>6847</v>
      </c>
      <c r="B4828" s="20" t="s">
        <v>6848</v>
      </c>
      <c r="C4828" s="6" t="s">
        <v>3</v>
      </c>
      <c r="D4828" s="7">
        <v>2238.41</v>
      </c>
      <c r="E4828" s="22">
        <f t="shared" si="150"/>
        <v>559.60249999999996</v>
      </c>
      <c r="F4828" s="22">
        <f t="shared" si="151"/>
        <v>1678.8074999999999</v>
      </c>
    </row>
    <row r="4829" spans="1:6" x14ac:dyDescent="0.2">
      <c r="A4829" s="12" t="s">
        <v>6849</v>
      </c>
      <c r="B4829" s="20" t="s">
        <v>6850</v>
      </c>
      <c r="C4829" s="6" t="s">
        <v>3</v>
      </c>
      <c r="D4829" s="7">
        <v>3019</v>
      </c>
      <c r="E4829" s="22">
        <f t="shared" si="150"/>
        <v>754.75</v>
      </c>
      <c r="F4829" s="22">
        <f t="shared" si="151"/>
        <v>2264.25</v>
      </c>
    </row>
    <row r="4830" spans="1:6" x14ac:dyDescent="0.2">
      <c r="A4830" s="12" t="s">
        <v>6851</v>
      </c>
      <c r="B4830" s="20" t="s">
        <v>6852</v>
      </c>
      <c r="C4830" s="6" t="s">
        <v>3</v>
      </c>
      <c r="D4830" s="7">
        <v>3799.59</v>
      </c>
      <c r="E4830" s="22">
        <f t="shared" si="150"/>
        <v>949.89750000000004</v>
      </c>
      <c r="F4830" s="22">
        <f t="shared" si="151"/>
        <v>2849.6925000000001</v>
      </c>
    </row>
    <row r="4831" spans="1:6" x14ac:dyDescent="0.2">
      <c r="A4831" s="12" t="s">
        <v>6853</v>
      </c>
      <c r="B4831" s="20" t="s">
        <v>6854</v>
      </c>
      <c r="C4831" s="6" t="s">
        <v>3</v>
      </c>
      <c r="D4831" s="7">
        <v>4081.6</v>
      </c>
      <c r="E4831" s="22">
        <f t="shared" si="150"/>
        <v>1020.4</v>
      </c>
      <c r="F4831" s="22">
        <f t="shared" si="151"/>
        <v>3061.2</v>
      </c>
    </row>
    <row r="4832" spans="1:6" x14ac:dyDescent="0.2">
      <c r="A4832" s="12" t="s">
        <v>6855</v>
      </c>
      <c r="B4832" s="20" t="s">
        <v>6856</v>
      </c>
      <c r="C4832" s="6" t="s">
        <v>3</v>
      </c>
      <c r="D4832" s="7">
        <v>4363.62</v>
      </c>
      <c r="E4832" s="22">
        <f t="shared" si="150"/>
        <v>1090.905</v>
      </c>
      <c r="F4832" s="22">
        <f t="shared" si="151"/>
        <v>3272.7150000000001</v>
      </c>
    </row>
    <row r="4833" spans="1:6" x14ac:dyDescent="0.2">
      <c r="A4833" s="12" t="s">
        <v>6857</v>
      </c>
      <c r="B4833" s="20" t="s">
        <v>6858</v>
      </c>
      <c r="C4833" s="6" t="s">
        <v>3</v>
      </c>
      <c r="D4833" s="7">
        <v>4645.63</v>
      </c>
      <c r="E4833" s="22">
        <f t="shared" si="150"/>
        <v>1161.4075</v>
      </c>
      <c r="F4833" s="22">
        <f t="shared" si="151"/>
        <v>3484.2224999999999</v>
      </c>
    </row>
    <row r="4834" spans="1:6" x14ac:dyDescent="0.2">
      <c r="A4834" s="12" t="s">
        <v>6859</v>
      </c>
      <c r="B4834" s="20" t="s">
        <v>6860</v>
      </c>
      <c r="C4834" s="6" t="s">
        <v>3</v>
      </c>
      <c r="D4834" s="7">
        <v>3301.01</v>
      </c>
      <c r="E4834" s="22">
        <f t="shared" si="150"/>
        <v>825.25250000000005</v>
      </c>
      <c r="F4834" s="22">
        <f t="shared" si="151"/>
        <v>2475.7575000000002</v>
      </c>
    </row>
    <row r="4835" spans="1:6" x14ac:dyDescent="0.2">
      <c r="A4835" s="12" t="s">
        <v>6861</v>
      </c>
      <c r="B4835" s="20" t="s">
        <v>6862</v>
      </c>
      <c r="C4835" s="6" t="s">
        <v>3</v>
      </c>
      <c r="D4835" s="7">
        <v>3583.03</v>
      </c>
      <c r="E4835" s="22">
        <f t="shared" si="150"/>
        <v>895.75750000000005</v>
      </c>
      <c r="F4835" s="22">
        <f t="shared" si="151"/>
        <v>2687.2725</v>
      </c>
    </row>
    <row r="4836" spans="1:6" x14ac:dyDescent="0.2">
      <c r="A4836" s="12" t="s">
        <v>6863</v>
      </c>
      <c r="B4836" s="20" t="s">
        <v>6864</v>
      </c>
      <c r="C4836" s="6" t="s">
        <v>3</v>
      </c>
      <c r="D4836" s="7">
        <v>4363.62</v>
      </c>
      <c r="E4836" s="22">
        <f t="shared" si="150"/>
        <v>1090.905</v>
      </c>
      <c r="F4836" s="22">
        <f t="shared" si="151"/>
        <v>3272.7150000000001</v>
      </c>
    </row>
    <row r="4837" spans="1:6" x14ac:dyDescent="0.2">
      <c r="A4837" s="12" t="s">
        <v>6865</v>
      </c>
      <c r="B4837" s="20" t="s">
        <v>6866</v>
      </c>
      <c r="C4837" s="6" t="s">
        <v>3</v>
      </c>
      <c r="D4837" s="7">
        <v>2520.42</v>
      </c>
      <c r="E4837" s="22">
        <f t="shared" si="150"/>
        <v>630.10500000000002</v>
      </c>
      <c r="F4837" s="22">
        <f t="shared" si="151"/>
        <v>1890.3150000000001</v>
      </c>
    </row>
    <row r="4838" spans="1:6" x14ac:dyDescent="0.2">
      <c r="A4838" s="12" t="s">
        <v>6867</v>
      </c>
      <c r="B4838" s="20" t="s">
        <v>6868</v>
      </c>
      <c r="C4838" s="6" t="s">
        <v>3</v>
      </c>
      <c r="D4838" s="7">
        <v>3301.01</v>
      </c>
      <c r="E4838" s="22">
        <f t="shared" si="150"/>
        <v>825.25250000000005</v>
      </c>
      <c r="F4838" s="22">
        <f t="shared" si="151"/>
        <v>2475.7575000000002</v>
      </c>
    </row>
    <row r="4839" spans="1:6" x14ac:dyDescent="0.2">
      <c r="A4839" s="12" t="s">
        <v>6869</v>
      </c>
      <c r="B4839" s="20" t="s">
        <v>6870</v>
      </c>
      <c r="C4839" s="6" t="s">
        <v>3</v>
      </c>
      <c r="D4839" s="7">
        <v>4081.6</v>
      </c>
      <c r="E4839" s="22">
        <f t="shared" si="150"/>
        <v>1020.4</v>
      </c>
      <c r="F4839" s="22">
        <f t="shared" si="151"/>
        <v>3061.2</v>
      </c>
    </row>
    <row r="4840" spans="1:6" x14ac:dyDescent="0.2">
      <c r="A4840" s="12" t="s">
        <v>6871</v>
      </c>
      <c r="B4840" s="20" t="s">
        <v>6872</v>
      </c>
      <c r="C4840" s="6" t="s">
        <v>3</v>
      </c>
      <c r="D4840" s="7">
        <v>4081.6</v>
      </c>
      <c r="E4840" s="22">
        <f t="shared" si="150"/>
        <v>1020.4</v>
      </c>
      <c r="F4840" s="22">
        <f t="shared" si="151"/>
        <v>3061.2</v>
      </c>
    </row>
    <row r="4841" spans="1:6" x14ac:dyDescent="0.2">
      <c r="A4841" s="12" t="s">
        <v>6873</v>
      </c>
      <c r="B4841" s="20" t="s">
        <v>6874</v>
      </c>
      <c r="C4841" s="6" t="s">
        <v>3</v>
      </c>
      <c r="D4841" s="7">
        <v>2238.41</v>
      </c>
      <c r="E4841" s="22">
        <f t="shared" si="150"/>
        <v>559.60249999999996</v>
      </c>
      <c r="F4841" s="22">
        <f t="shared" si="151"/>
        <v>1678.8074999999999</v>
      </c>
    </row>
    <row r="4842" spans="1:6" x14ac:dyDescent="0.2">
      <c r="A4842" s="12" t="s">
        <v>6875</v>
      </c>
      <c r="B4842" s="20" t="s">
        <v>6876</v>
      </c>
      <c r="C4842" s="6" t="s">
        <v>3</v>
      </c>
      <c r="D4842" s="7">
        <v>3019</v>
      </c>
      <c r="E4842" s="22">
        <f t="shared" si="150"/>
        <v>754.75</v>
      </c>
      <c r="F4842" s="22">
        <f t="shared" si="151"/>
        <v>2264.25</v>
      </c>
    </row>
    <row r="4843" spans="1:6" x14ac:dyDescent="0.2">
      <c r="A4843" s="12" t="s">
        <v>6877</v>
      </c>
      <c r="B4843" s="20" t="s">
        <v>6878</v>
      </c>
      <c r="C4843" s="6" t="s">
        <v>3</v>
      </c>
      <c r="D4843" s="7">
        <v>3799.59</v>
      </c>
      <c r="E4843" s="22">
        <f t="shared" si="150"/>
        <v>949.89750000000004</v>
      </c>
      <c r="F4843" s="22">
        <f t="shared" si="151"/>
        <v>2849.6925000000001</v>
      </c>
    </row>
    <row r="4844" spans="1:6" x14ac:dyDescent="0.2">
      <c r="A4844" s="12" t="s">
        <v>6879</v>
      </c>
      <c r="B4844" s="20" t="s">
        <v>6880</v>
      </c>
      <c r="C4844" s="6" t="s">
        <v>3</v>
      </c>
      <c r="D4844" s="7">
        <v>2238.41</v>
      </c>
      <c r="E4844" s="22">
        <f t="shared" si="150"/>
        <v>559.60249999999996</v>
      </c>
      <c r="F4844" s="22">
        <f t="shared" si="151"/>
        <v>1678.8074999999999</v>
      </c>
    </row>
    <row r="4845" spans="1:6" x14ac:dyDescent="0.2">
      <c r="A4845" s="12" t="s">
        <v>6881</v>
      </c>
      <c r="B4845" s="20" t="s">
        <v>6882</v>
      </c>
      <c r="C4845" s="6" t="s">
        <v>3</v>
      </c>
      <c r="D4845" s="7">
        <v>3019</v>
      </c>
      <c r="E4845" s="22">
        <f t="shared" si="150"/>
        <v>754.75</v>
      </c>
      <c r="F4845" s="22">
        <f t="shared" si="151"/>
        <v>2264.25</v>
      </c>
    </row>
    <row r="4846" spans="1:6" x14ac:dyDescent="0.2">
      <c r="A4846" s="12" t="s">
        <v>6883</v>
      </c>
      <c r="B4846" s="20" t="s">
        <v>6884</v>
      </c>
      <c r="C4846" s="6" t="s">
        <v>3</v>
      </c>
      <c r="D4846" s="7">
        <v>3799.59</v>
      </c>
      <c r="E4846" s="22">
        <f t="shared" si="150"/>
        <v>949.89750000000004</v>
      </c>
      <c r="F4846" s="22">
        <f t="shared" si="151"/>
        <v>2849.6925000000001</v>
      </c>
    </row>
    <row r="4847" spans="1:6" x14ac:dyDescent="0.2">
      <c r="A4847" s="12" t="s">
        <v>6885</v>
      </c>
      <c r="B4847" s="20" t="s">
        <v>6886</v>
      </c>
      <c r="C4847" s="6" t="s">
        <v>3</v>
      </c>
      <c r="D4847" s="7">
        <v>4580.18</v>
      </c>
      <c r="E4847" s="22">
        <f t="shared" si="150"/>
        <v>1145.0450000000001</v>
      </c>
      <c r="F4847" s="22">
        <f t="shared" si="151"/>
        <v>3435.1350000000002</v>
      </c>
    </row>
    <row r="4848" spans="1:6" x14ac:dyDescent="0.2">
      <c r="A4848" s="12" t="s">
        <v>6887</v>
      </c>
      <c r="B4848" s="20" t="s">
        <v>6888</v>
      </c>
      <c r="C4848" s="6" t="s">
        <v>3</v>
      </c>
      <c r="D4848" s="7">
        <v>4862.1899999999996</v>
      </c>
      <c r="E4848" s="22">
        <f t="shared" si="150"/>
        <v>1215.5474999999999</v>
      </c>
      <c r="F4848" s="22">
        <f t="shared" si="151"/>
        <v>3646.6424999999999</v>
      </c>
    </row>
    <row r="4849" spans="1:6" x14ac:dyDescent="0.2">
      <c r="A4849" s="12" t="s">
        <v>6889</v>
      </c>
      <c r="B4849" s="20" t="s">
        <v>6890</v>
      </c>
      <c r="C4849" s="6" t="s">
        <v>3</v>
      </c>
      <c r="D4849" s="7">
        <v>5144.21</v>
      </c>
      <c r="E4849" s="22">
        <f t="shared" si="150"/>
        <v>1286.0525</v>
      </c>
      <c r="F4849" s="22">
        <f t="shared" si="151"/>
        <v>3858.1575000000003</v>
      </c>
    </row>
    <row r="4850" spans="1:6" x14ac:dyDescent="0.2">
      <c r="A4850" s="12" t="s">
        <v>6891</v>
      </c>
      <c r="B4850" s="20" t="s">
        <v>6892</v>
      </c>
      <c r="C4850" s="6" t="s">
        <v>3</v>
      </c>
      <c r="D4850" s="7">
        <v>5426.22</v>
      </c>
      <c r="E4850" s="22">
        <f t="shared" si="150"/>
        <v>1356.5550000000001</v>
      </c>
      <c r="F4850" s="22">
        <f t="shared" si="151"/>
        <v>4069.665</v>
      </c>
    </row>
    <row r="4851" spans="1:6" x14ac:dyDescent="0.2">
      <c r="A4851" s="12" t="s">
        <v>6893</v>
      </c>
      <c r="B4851" s="20" t="s">
        <v>6894</v>
      </c>
      <c r="C4851" s="6" t="s">
        <v>3</v>
      </c>
      <c r="D4851" s="7">
        <v>5708.23</v>
      </c>
      <c r="E4851" s="22">
        <f t="shared" si="150"/>
        <v>1427.0574999999999</v>
      </c>
      <c r="F4851" s="22">
        <f t="shared" si="151"/>
        <v>4281.1724999999997</v>
      </c>
    </row>
    <row r="4852" spans="1:6" x14ac:dyDescent="0.2">
      <c r="A4852" s="12" t="s">
        <v>6895</v>
      </c>
      <c r="B4852" s="20" t="s">
        <v>6896</v>
      </c>
      <c r="C4852" s="6" t="s">
        <v>3</v>
      </c>
      <c r="D4852" s="7">
        <v>4081.6</v>
      </c>
      <c r="E4852" s="22">
        <f t="shared" si="150"/>
        <v>1020.4</v>
      </c>
      <c r="F4852" s="22">
        <f t="shared" si="151"/>
        <v>3061.2</v>
      </c>
    </row>
    <row r="4853" spans="1:6" x14ac:dyDescent="0.2">
      <c r="A4853" s="12" t="s">
        <v>6897</v>
      </c>
      <c r="B4853" s="20" t="s">
        <v>6898</v>
      </c>
      <c r="C4853" s="6" t="s">
        <v>3</v>
      </c>
      <c r="D4853" s="7">
        <v>4363.62</v>
      </c>
      <c r="E4853" s="22">
        <f t="shared" si="150"/>
        <v>1090.905</v>
      </c>
      <c r="F4853" s="22">
        <f t="shared" si="151"/>
        <v>3272.7150000000001</v>
      </c>
    </row>
    <row r="4854" spans="1:6" x14ac:dyDescent="0.2">
      <c r="A4854" s="12" t="s">
        <v>6899</v>
      </c>
      <c r="B4854" s="20" t="s">
        <v>6900</v>
      </c>
      <c r="C4854" s="6" t="s">
        <v>3</v>
      </c>
      <c r="D4854" s="7">
        <v>4645.63</v>
      </c>
      <c r="E4854" s="22">
        <f t="shared" si="150"/>
        <v>1161.4075</v>
      </c>
      <c r="F4854" s="22">
        <f t="shared" si="151"/>
        <v>3484.2224999999999</v>
      </c>
    </row>
    <row r="4855" spans="1:6" x14ac:dyDescent="0.2">
      <c r="A4855" s="12" t="s">
        <v>6901</v>
      </c>
      <c r="B4855" s="20" t="s">
        <v>6902</v>
      </c>
      <c r="C4855" s="6" t="s">
        <v>3</v>
      </c>
      <c r="D4855" s="7">
        <v>5426.22</v>
      </c>
      <c r="E4855" s="22">
        <f t="shared" si="150"/>
        <v>1356.5550000000001</v>
      </c>
      <c r="F4855" s="22">
        <f t="shared" si="151"/>
        <v>4069.665</v>
      </c>
    </row>
    <row r="4856" spans="1:6" x14ac:dyDescent="0.2">
      <c r="A4856" s="12" t="s">
        <v>6903</v>
      </c>
      <c r="B4856" s="20" t="s">
        <v>6904</v>
      </c>
      <c r="C4856" s="6" t="s">
        <v>3</v>
      </c>
      <c r="D4856" s="7">
        <v>3301.01</v>
      </c>
      <c r="E4856" s="22">
        <f t="shared" si="150"/>
        <v>825.25250000000005</v>
      </c>
      <c r="F4856" s="22">
        <f t="shared" si="151"/>
        <v>2475.7575000000002</v>
      </c>
    </row>
    <row r="4857" spans="1:6" x14ac:dyDescent="0.2">
      <c r="A4857" s="12" t="s">
        <v>6905</v>
      </c>
      <c r="B4857" s="20" t="s">
        <v>6906</v>
      </c>
      <c r="C4857" s="6" t="s">
        <v>3</v>
      </c>
      <c r="D4857" s="7">
        <v>3583.03</v>
      </c>
      <c r="E4857" s="22">
        <f t="shared" si="150"/>
        <v>895.75750000000005</v>
      </c>
      <c r="F4857" s="22">
        <f t="shared" si="151"/>
        <v>2687.2725</v>
      </c>
    </row>
    <row r="4858" spans="1:6" x14ac:dyDescent="0.2">
      <c r="A4858" s="12" t="s">
        <v>6907</v>
      </c>
      <c r="B4858" s="20" t="s">
        <v>6908</v>
      </c>
      <c r="C4858" s="6" t="s">
        <v>3</v>
      </c>
      <c r="D4858" s="7">
        <v>4363.62</v>
      </c>
      <c r="E4858" s="22">
        <f t="shared" si="150"/>
        <v>1090.905</v>
      </c>
      <c r="F4858" s="22">
        <f t="shared" si="151"/>
        <v>3272.7150000000001</v>
      </c>
    </row>
    <row r="4859" spans="1:6" x14ac:dyDescent="0.2">
      <c r="A4859" s="12" t="s">
        <v>6909</v>
      </c>
      <c r="B4859" s="20" t="s">
        <v>6910</v>
      </c>
      <c r="C4859" s="6" t="s">
        <v>3</v>
      </c>
      <c r="D4859" s="7">
        <v>5144.21</v>
      </c>
      <c r="E4859" s="22">
        <f t="shared" si="150"/>
        <v>1286.0525</v>
      </c>
      <c r="F4859" s="22">
        <f t="shared" si="151"/>
        <v>3858.1575000000003</v>
      </c>
    </row>
    <row r="4860" spans="1:6" x14ac:dyDescent="0.2">
      <c r="A4860" s="12" t="s">
        <v>6911</v>
      </c>
      <c r="B4860" s="20" t="s">
        <v>6912</v>
      </c>
      <c r="C4860" s="6" t="s">
        <v>3</v>
      </c>
      <c r="D4860" s="7">
        <v>2520.42</v>
      </c>
      <c r="E4860" s="22">
        <f t="shared" si="150"/>
        <v>630.10500000000002</v>
      </c>
      <c r="F4860" s="22">
        <f t="shared" si="151"/>
        <v>1890.3150000000001</v>
      </c>
    </row>
    <row r="4861" spans="1:6" x14ac:dyDescent="0.2">
      <c r="A4861" s="12" t="s">
        <v>6913</v>
      </c>
      <c r="B4861" s="20" t="s">
        <v>6914</v>
      </c>
      <c r="C4861" s="6" t="s">
        <v>3</v>
      </c>
      <c r="D4861" s="7">
        <v>3301.01</v>
      </c>
      <c r="E4861" s="22">
        <f t="shared" si="150"/>
        <v>825.25250000000005</v>
      </c>
      <c r="F4861" s="22">
        <f t="shared" si="151"/>
        <v>2475.7575000000002</v>
      </c>
    </row>
    <row r="4862" spans="1:6" x14ac:dyDescent="0.2">
      <c r="A4862" s="12" t="s">
        <v>6915</v>
      </c>
      <c r="B4862" s="20" t="s">
        <v>6916</v>
      </c>
      <c r="C4862" s="6" t="s">
        <v>3</v>
      </c>
      <c r="D4862" s="7">
        <v>4081.6</v>
      </c>
      <c r="E4862" s="22">
        <f t="shared" si="150"/>
        <v>1020.4</v>
      </c>
      <c r="F4862" s="22">
        <f t="shared" si="151"/>
        <v>3061.2</v>
      </c>
    </row>
    <row r="4863" spans="1:6" x14ac:dyDescent="0.2">
      <c r="A4863" s="12" t="s">
        <v>6917</v>
      </c>
      <c r="B4863" s="20" t="s">
        <v>6918</v>
      </c>
      <c r="C4863" s="6" t="s">
        <v>3</v>
      </c>
      <c r="D4863" s="7">
        <v>4862.1899999999996</v>
      </c>
      <c r="E4863" s="22">
        <f t="shared" si="150"/>
        <v>1215.5474999999999</v>
      </c>
      <c r="F4863" s="22">
        <f t="shared" si="151"/>
        <v>3646.6424999999999</v>
      </c>
    </row>
    <row r="4864" spans="1:6" x14ac:dyDescent="0.2">
      <c r="A4864" s="12" t="s">
        <v>6919</v>
      </c>
      <c r="B4864" s="20" t="s">
        <v>6920</v>
      </c>
      <c r="C4864" s="6" t="s">
        <v>3</v>
      </c>
      <c r="D4864" s="7">
        <v>2238.41</v>
      </c>
      <c r="E4864" s="22">
        <f t="shared" si="150"/>
        <v>559.60249999999996</v>
      </c>
      <c r="F4864" s="22">
        <f t="shared" si="151"/>
        <v>1678.8074999999999</v>
      </c>
    </row>
    <row r="4865" spans="1:6" x14ac:dyDescent="0.2">
      <c r="A4865" s="12" t="s">
        <v>6921</v>
      </c>
      <c r="B4865" s="20" t="s">
        <v>6922</v>
      </c>
      <c r="C4865" s="6" t="s">
        <v>3</v>
      </c>
      <c r="D4865" s="7">
        <v>3019</v>
      </c>
      <c r="E4865" s="22">
        <f t="shared" si="150"/>
        <v>754.75</v>
      </c>
      <c r="F4865" s="22">
        <f t="shared" si="151"/>
        <v>2264.25</v>
      </c>
    </row>
    <row r="4866" spans="1:6" x14ac:dyDescent="0.2">
      <c r="A4866" s="12" t="s">
        <v>6923</v>
      </c>
      <c r="B4866" s="20" t="s">
        <v>6924</v>
      </c>
      <c r="C4866" s="6" t="s">
        <v>3</v>
      </c>
      <c r="D4866" s="7">
        <v>3799.59</v>
      </c>
      <c r="E4866" s="22">
        <f t="shared" si="150"/>
        <v>949.89750000000004</v>
      </c>
      <c r="F4866" s="22">
        <f t="shared" si="151"/>
        <v>2849.6925000000001</v>
      </c>
    </row>
    <row r="4867" spans="1:6" x14ac:dyDescent="0.2">
      <c r="A4867" s="12" t="s">
        <v>6925</v>
      </c>
      <c r="B4867" s="20" t="s">
        <v>6926</v>
      </c>
      <c r="C4867" s="6" t="s">
        <v>3</v>
      </c>
      <c r="D4867" s="7">
        <v>4580.18</v>
      </c>
      <c r="E4867" s="22">
        <f t="shared" si="150"/>
        <v>1145.0450000000001</v>
      </c>
      <c r="F4867" s="22">
        <f t="shared" si="151"/>
        <v>3435.1350000000002</v>
      </c>
    </row>
    <row r="4868" spans="1:6" x14ac:dyDescent="0.2">
      <c r="A4868" s="12" t="s">
        <v>6927</v>
      </c>
      <c r="B4868" s="20" t="s">
        <v>6928</v>
      </c>
      <c r="C4868" s="6" t="s">
        <v>3</v>
      </c>
      <c r="D4868" s="7">
        <v>2238.41</v>
      </c>
      <c r="E4868" s="22">
        <f t="shared" ref="E4868:E4931" si="152">D4868*0.25</f>
        <v>559.60249999999996</v>
      </c>
      <c r="F4868" s="22">
        <f t="shared" ref="F4868:F4931" si="153">D4868-E4868</f>
        <v>1678.8074999999999</v>
      </c>
    </row>
    <row r="4869" spans="1:6" x14ac:dyDescent="0.2">
      <c r="A4869" s="12" t="s">
        <v>6929</v>
      </c>
      <c r="B4869" s="20" t="s">
        <v>6930</v>
      </c>
      <c r="C4869" s="6" t="s">
        <v>3</v>
      </c>
      <c r="D4869" s="7">
        <v>3019</v>
      </c>
      <c r="E4869" s="22">
        <f t="shared" si="152"/>
        <v>754.75</v>
      </c>
      <c r="F4869" s="22">
        <f t="shared" si="153"/>
        <v>2264.25</v>
      </c>
    </row>
    <row r="4870" spans="1:6" x14ac:dyDescent="0.2">
      <c r="A4870" s="12" t="s">
        <v>6931</v>
      </c>
      <c r="B4870" s="20" t="s">
        <v>6932</v>
      </c>
      <c r="C4870" s="6" t="s">
        <v>3</v>
      </c>
      <c r="D4870" s="7">
        <v>3799.59</v>
      </c>
      <c r="E4870" s="22">
        <f t="shared" si="152"/>
        <v>949.89750000000004</v>
      </c>
      <c r="F4870" s="22">
        <f t="shared" si="153"/>
        <v>2849.6925000000001</v>
      </c>
    </row>
    <row r="4871" spans="1:6" x14ac:dyDescent="0.2">
      <c r="A4871" s="12" t="s">
        <v>6933</v>
      </c>
      <c r="B4871" s="20" t="s">
        <v>6934</v>
      </c>
      <c r="C4871" s="6" t="s">
        <v>3</v>
      </c>
      <c r="D4871" s="7">
        <v>4081.6</v>
      </c>
      <c r="E4871" s="22">
        <f t="shared" si="152"/>
        <v>1020.4</v>
      </c>
      <c r="F4871" s="22">
        <f t="shared" si="153"/>
        <v>3061.2</v>
      </c>
    </row>
    <row r="4872" spans="1:6" x14ac:dyDescent="0.2">
      <c r="A4872" s="12" t="s">
        <v>6935</v>
      </c>
      <c r="B4872" s="20" t="s">
        <v>6936</v>
      </c>
      <c r="C4872" s="6" t="s">
        <v>3</v>
      </c>
      <c r="D4872" s="7">
        <v>4363.62</v>
      </c>
      <c r="E4872" s="22">
        <f t="shared" si="152"/>
        <v>1090.905</v>
      </c>
      <c r="F4872" s="22">
        <f t="shared" si="153"/>
        <v>3272.7150000000001</v>
      </c>
    </row>
    <row r="4873" spans="1:6" x14ac:dyDescent="0.2">
      <c r="A4873" s="12" t="s">
        <v>6937</v>
      </c>
      <c r="B4873" s="20" t="s">
        <v>6938</v>
      </c>
      <c r="C4873" s="6" t="s">
        <v>3</v>
      </c>
      <c r="D4873" s="7">
        <v>4645.63</v>
      </c>
      <c r="E4873" s="22">
        <f t="shared" si="152"/>
        <v>1161.4075</v>
      </c>
      <c r="F4873" s="22">
        <f t="shared" si="153"/>
        <v>3484.2224999999999</v>
      </c>
    </row>
    <row r="4874" spans="1:6" x14ac:dyDescent="0.2">
      <c r="A4874" s="12" t="s">
        <v>6939</v>
      </c>
      <c r="B4874" s="20" t="s">
        <v>6940</v>
      </c>
      <c r="C4874" s="6" t="s">
        <v>3</v>
      </c>
      <c r="D4874" s="7">
        <v>3301.01</v>
      </c>
      <c r="E4874" s="22">
        <f t="shared" si="152"/>
        <v>825.25250000000005</v>
      </c>
      <c r="F4874" s="22">
        <f t="shared" si="153"/>
        <v>2475.7575000000002</v>
      </c>
    </row>
    <row r="4875" spans="1:6" x14ac:dyDescent="0.2">
      <c r="A4875" s="12" t="s">
        <v>6941</v>
      </c>
      <c r="B4875" s="20" t="s">
        <v>6942</v>
      </c>
      <c r="C4875" s="6" t="s">
        <v>3</v>
      </c>
      <c r="D4875" s="7">
        <v>3583.03</v>
      </c>
      <c r="E4875" s="22">
        <f t="shared" si="152"/>
        <v>895.75750000000005</v>
      </c>
      <c r="F4875" s="22">
        <f t="shared" si="153"/>
        <v>2687.2725</v>
      </c>
    </row>
    <row r="4876" spans="1:6" x14ac:dyDescent="0.2">
      <c r="A4876" s="12" t="s">
        <v>6943</v>
      </c>
      <c r="B4876" s="20" t="s">
        <v>6944</v>
      </c>
      <c r="C4876" s="6" t="s">
        <v>3</v>
      </c>
      <c r="D4876" s="7">
        <v>4363.62</v>
      </c>
      <c r="E4876" s="22">
        <f t="shared" si="152"/>
        <v>1090.905</v>
      </c>
      <c r="F4876" s="22">
        <f t="shared" si="153"/>
        <v>3272.7150000000001</v>
      </c>
    </row>
    <row r="4877" spans="1:6" x14ac:dyDescent="0.2">
      <c r="A4877" s="12" t="s">
        <v>6945</v>
      </c>
      <c r="B4877" s="20" t="s">
        <v>6946</v>
      </c>
      <c r="C4877" s="6" t="s">
        <v>3</v>
      </c>
      <c r="D4877" s="7">
        <v>2520.42</v>
      </c>
      <c r="E4877" s="22">
        <f t="shared" si="152"/>
        <v>630.10500000000002</v>
      </c>
      <c r="F4877" s="22">
        <f t="shared" si="153"/>
        <v>1890.3150000000001</v>
      </c>
    </row>
    <row r="4878" spans="1:6" x14ac:dyDescent="0.2">
      <c r="A4878" s="12" t="s">
        <v>6947</v>
      </c>
      <c r="B4878" s="20" t="s">
        <v>6948</v>
      </c>
      <c r="C4878" s="6" t="s">
        <v>3</v>
      </c>
      <c r="D4878" s="7">
        <v>3301.01</v>
      </c>
      <c r="E4878" s="22">
        <f t="shared" si="152"/>
        <v>825.25250000000005</v>
      </c>
      <c r="F4878" s="22">
        <f t="shared" si="153"/>
        <v>2475.7575000000002</v>
      </c>
    </row>
    <row r="4879" spans="1:6" x14ac:dyDescent="0.2">
      <c r="A4879" s="12" t="s">
        <v>6949</v>
      </c>
      <c r="B4879" s="20" t="s">
        <v>6950</v>
      </c>
      <c r="C4879" s="6" t="s">
        <v>3</v>
      </c>
      <c r="D4879" s="7">
        <v>4081.6</v>
      </c>
      <c r="E4879" s="22">
        <f t="shared" si="152"/>
        <v>1020.4</v>
      </c>
      <c r="F4879" s="22">
        <f t="shared" si="153"/>
        <v>3061.2</v>
      </c>
    </row>
    <row r="4880" spans="1:6" x14ac:dyDescent="0.2">
      <c r="A4880" s="12" t="s">
        <v>6951</v>
      </c>
      <c r="B4880" s="20" t="s">
        <v>6952</v>
      </c>
      <c r="C4880" s="6" t="s">
        <v>3</v>
      </c>
      <c r="D4880" s="7">
        <v>2238.41</v>
      </c>
      <c r="E4880" s="22">
        <f t="shared" si="152"/>
        <v>559.60249999999996</v>
      </c>
      <c r="F4880" s="22">
        <f t="shared" si="153"/>
        <v>1678.8074999999999</v>
      </c>
    </row>
    <row r="4881" spans="1:6" x14ac:dyDescent="0.2">
      <c r="A4881" s="12" t="s">
        <v>6953</v>
      </c>
      <c r="B4881" s="20" t="s">
        <v>6954</v>
      </c>
      <c r="C4881" s="6" t="s">
        <v>3</v>
      </c>
      <c r="D4881" s="7">
        <v>3019</v>
      </c>
      <c r="E4881" s="22">
        <f t="shared" si="152"/>
        <v>754.75</v>
      </c>
      <c r="F4881" s="22">
        <f t="shared" si="153"/>
        <v>2264.25</v>
      </c>
    </row>
    <row r="4882" spans="1:6" x14ac:dyDescent="0.2">
      <c r="A4882" s="12" t="s">
        <v>6955</v>
      </c>
      <c r="B4882" s="20" t="s">
        <v>6956</v>
      </c>
      <c r="C4882" s="6" t="s">
        <v>3</v>
      </c>
      <c r="D4882" s="7">
        <v>3799.59</v>
      </c>
      <c r="E4882" s="22">
        <f t="shared" si="152"/>
        <v>949.89750000000004</v>
      </c>
      <c r="F4882" s="22">
        <f t="shared" si="153"/>
        <v>2849.6925000000001</v>
      </c>
    </row>
    <row r="4883" spans="1:6" x14ac:dyDescent="0.2">
      <c r="A4883" s="12" t="s">
        <v>6957</v>
      </c>
      <c r="B4883" s="20" t="s">
        <v>6958</v>
      </c>
      <c r="C4883" s="6" t="s">
        <v>3</v>
      </c>
      <c r="D4883" s="7">
        <v>2238.41</v>
      </c>
      <c r="E4883" s="22">
        <f t="shared" si="152"/>
        <v>559.60249999999996</v>
      </c>
      <c r="F4883" s="22">
        <f t="shared" si="153"/>
        <v>1678.8074999999999</v>
      </c>
    </row>
    <row r="4884" spans="1:6" x14ac:dyDescent="0.2">
      <c r="A4884" s="12" t="s">
        <v>6959</v>
      </c>
      <c r="B4884" s="20" t="s">
        <v>6960</v>
      </c>
      <c r="C4884" s="6" t="s">
        <v>3</v>
      </c>
      <c r="D4884" s="7">
        <v>3019</v>
      </c>
      <c r="E4884" s="22">
        <f t="shared" si="152"/>
        <v>754.75</v>
      </c>
      <c r="F4884" s="22">
        <f t="shared" si="153"/>
        <v>2264.25</v>
      </c>
    </row>
    <row r="4885" spans="1:6" x14ac:dyDescent="0.2">
      <c r="A4885" s="12" t="s">
        <v>6961</v>
      </c>
      <c r="B4885" s="20" t="s">
        <v>6962</v>
      </c>
      <c r="C4885" s="6" t="s">
        <v>3</v>
      </c>
      <c r="D4885" s="7">
        <v>3799.59</v>
      </c>
      <c r="E4885" s="22">
        <f t="shared" si="152"/>
        <v>949.89750000000004</v>
      </c>
      <c r="F4885" s="22">
        <f t="shared" si="153"/>
        <v>2849.6925000000001</v>
      </c>
    </row>
    <row r="4886" spans="1:6" x14ac:dyDescent="0.2">
      <c r="A4886" s="12" t="s">
        <v>6963</v>
      </c>
      <c r="B4886" s="20" t="s">
        <v>6964</v>
      </c>
      <c r="C4886" s="6" t="s">
        <v>3</v>
      </c>
      <c r="D4886" s="7">
        <v>4580.18</v>
      </c>
      <c r="E4886" s="22">
        <f t="shared" si="152"/>
        <v>1145.0450000000001</v>
      </c>
      <c r="F4886" s="22">
        <f t="shared" si="153"/>
        <v>3435.1350000000002</v>
      </c>
    </row>
    <row r="4887" spans="1:6" x14ac:dyDescent="0.2">
      <c r="A4887" s="12" t="s">
        <v>6965</v>
      </c>
      <c r="B4887" s="20" t="s">
        <v>6966</v>
      </c>
      <c r="C4887" s="6" t="s">
        <v>3</v>
      </c>
      <c r="D4887" s="7">
        <v>4862.1899999999996</v>
      </c>
      <c r="E4887" s="22">
        <f t="shared" si="152"/>
        <v>1215.5474999999999</v>
      </c>
      <c r="F4887" s="22">
        <f t="shared" si="153"/>
        <v>3646.6424999999999</v>
      </c>
    </row>
    <row r="4888" spans="1:6" x14ac:dyDescent="0.2">
      <c r="A4888" s="12" t="s">
        <v>6967</v>
      </c>
      <c r="B4888" s="20" t="s">
        <v>6968</v>
      </c>
      <c r="C4888" s="6" t="s">
        <v>3</v>
      </c>
      <c r="D4888" s="7">
        <v>5144.21</v>
      </c>
      <c r="E4888" s="22">
        <f t="shared" si="152"/>
        <v>1286.0525</v>
      </c>
      <c r="F4888" s="22">
        <f t="shared" si="153"/>
        <v>3858.1575000000003</v>
      </c>
    </row>
    <row r="4889" spans="1:6" x14ac:dyDescent="0.2">
      <c r="A4889" s="12" t="s">
        <v>6969</v>
      </c>
      <c r="B4889" s="20" t="s">
        <v>6970</v>
      </c>
      <c r="C4889" s="6" t="s">
        <v>3</v>
      </c>
      <c r="D4889" s="7">
        <v>5426.22</v>
      </c>
      <c r="E4889" s="22">
        <f t="shared" si="152"/>
        <v>1356.5550000000001</v>
      </c>
      <c r="F4889" s="22">
        <f t="shared" si="153"/>
        <v>4069.665</v>
      </c>
    </row>
    <row r="4890" spans="1:6" x14ac:dyDescent="0.2">
      <c r="A4890" s="12" t="s">
        <v>6971</v>
      </c>
      <c r="B4890" s="20" t="s">
        <v>6972</v>
      </c>
      <c r="C4890" s="6" t="s">
        <v>3</v>
      </c>
      <c r="D4890" s="7">
        <v>5708.23</v>
      </c>
      <c r="E4890" s="22">
        <f t="shared" si="152"/>
        <v>1427.0574999999999</v>
      </c>
      <c r="F4890" s="22">
        <f t="shared" si="153"/>
        <v>4281.1724999999997</v>
      </c>
    </row>
    <row r="4891" spans="1:6" x14ac:dyDescent="0.2">
      <c r="A4891" s="12" t="s">
        <v>6973</v>
      </c>
      <c r="B4891" s="20" t="s">
        <v>6974</v>
      </c>
      <c r="C4891" s="6" t="s">
        <v>3</v>
      </c>
      <c r="D4891" s="7">
        <v>4081.6</v>
      </c>
      <c r="E4891" s="22">
        <f t="shared" si="152"/>
        <v>1020.4</v>
      </c>
      <c r="F4891" s="22">
        <f t="shared" si="153"/>
        <v>3061.2</v>
      </c>
    </row>
    <row r="4892" spans="1:6" x14ac:dyDescent="0.2">
      <c r="A4892" s="12" t="s">
        <v>6975</v>
      </c>
      <c r="B4892" s="20" t="s">
        <v>6976</v>
      </c>
      <c r="C4892" s="6" t="s">
        <v>3</v>
      </c>
      <c r="D4892" s="7">
        <v>4363.62</v>
      </c>
      <c r="E4892" s="22">
        <f t="shared" si="152"/>
        <v>1090.905</v>
      </c>
      <c r="F4892" s="22">
        <f t="shared" si="153"/>
        <v>3272.7150000000001</v>
      </c>
    </row>
    <row r="4893" spans="1:6" x14ac:dyDescent="0.2">
      <c r="A4893" s="12" t="s">
        <v>6977</v>
      </c>
      <c r="B4893" s="20" t="s">
        <v>6978</v>
      </c>
      <c r="C4893" s="6" t="s">
        <v>3</v>
      </c>
      <c r="D4893" s="7">
        <v>4645.63</v>
      </c>
      <c r="E4893" s="22">
        <f t="shared" si="152"/>
        <v>1161.4075</v>
      </c>
      <c r="F4893" s="22">
        <f t="shared" si="153"/>
        <v>3484.2224999999999</v>
      </c>
    </row>
    <row r="4894" spans="1:6" x14ac:dyDescent="0.2">
      <c r="A4894" s="12" t="s">
        <v>6979</v>
      </c>
      <c r="B4894" s="20" t="s">
        <v>6980</v>
      </c>
      <c r="C4894" s="6" t="s">
        <v>3</v>
      </c>
      <c r="D4894" s="7">
        <v>5426.22</v>
      </c>
      <c r="E4894" s="22">
        <f t="shared" si="152"/>
        <v>1356.5550000000001</v>
      </c>
      <c r="F4894" s="22">
        <f t="shared" si="153"/>
        <v>4069.665</v>
      </c>
    </row>
    <row r="4895" spans="1:6" x14ac:dyDescent="0.2">
      <c r="A4895" s="12" t="s">
        <v>6981</v>
      </c>
      <c r="B4895" s="20" t="s">
        <v>6982</v>
      </c>
      <c r="C4895" s="6" t="s">
        <v>3</v>
      </c>
      <c r="D4895" s="7">
        <v>3301.01</v>
      </c>
      <c r="E4895" s="22">
        <f t="shared" si="152"/>
        <v>825.25250000000005</v>
      </c>
      <c r="F4895" s="22">
        <f t="shared" si="153"/>
        <v>2475.7575000000002</v>
      </c>
    </row>
    <row r="4896" spans="1:6" x14ac:dyDescent="0.2">
      <c r="A4896" s="12" t="s">
        <v>6983</v>
      </c>
      <c r="B4896" s="20" t="s">
        <v>6984</v>
      </c>
      <c r="C4896" s="6" t="s">
        <v>3</v>
      </c>
      <c r="D4896" s="7">
        <v>3583.03</v>
      </c>
      <c r="E4896" s="22">
        <f t="shared" si="152"/>
        <v>895.75750000000005</v>
      </c>
      <c r="F4896" s="22">
        <f t="shared" si="153"/>
        <v>2687.2725</v>
      </c>
    </row>
    <row r="4897" spans="1:6" x14ac:dyDescent="0.2">
      <c r="A4897" s="12" t="s">
        <v>6985</v>
      </c>
      <c r="B4897" s="20" t="s">
        <v>6986</v>
      </c>
      <c r="C4897" s="6" t="s">
        <v>3</v>
      </c>
      <c r="D4897" s="7">
        <v>4363.62</v>
      </c>
      <c r="E4897" s="22">
        <f t="shared" si="152"/>
        <v>1090.905</v>
      </c>
      <c r="F4897" s="22">
        <f t="shared" si="153"/>
        <v>3272.7150000000001</v>
      </c>
    </row>
    <row r="4898" spans="1:6" x14ac:dyDescent="0.2">
      <c r="A4898" s="12" t="s">
        <v>6987</v>
      </c>
      <c r="B4898" s="20" t="s">
        <v>6988</v>
      </c>
      <c r="C4898" s="6" t="s">
        <v>3</v>
      </c>
      <c r="D4898" s="7">
        <v>5144.21</v>
      </c>
      <c r="E4898" s="22">
        <f t="shared" si="152"/>
        <v>1286.0525</v>
      </c>
      <c r="F4898" s="22">
        <f t="shared" si="153"/>
        <v>3858.1575000000003</v>
      </c>
    </row>
    <row r="4899" spans="1:6" x14ac:dyDescent="0.2">
      <c r="A4899" s="12" t="s">
        <v>6989</v>
      </c>
      <c r="B4899" s="20" t="s">
        <v>6990</v>
      </c>
      <c r="C4899" s="6" t="s">
        <v>3</v>
      </c>
      <c r="D4899" s="7">
        <v>2520.42</v>
      </c>
      <c r="E4899" s="22">
        <f t="shared" si="152"/>
        <v>630.10500000000002</v>
      </c>
      <c r="F4899" s="22">
        <f t="shared" si="153"/>
        <v>1890.3150000000001</v>
      </c>
    </row>
    <row r="4900" spans="1:6" x14ac:dyDescent="0.2">
      <c r="A4900" s="12" t="s">
        <v>6991</v>
      </c>
      <c r="B4900" s="20" t="s">
        <v>6992</v>
      </c>
      <c r="C4900" s="6" t="s">
        <v>3</v>
      </c>
      <c r="D4900" s="7">
        <v>3301.01</v>
      </c>
      <c r="E4900" s="22">
        <f t="shared" si="152"/>
        <v>825.25250000000005</v>
      </c>
      <c r="F4900" s="22">
        <f t="shared" si="153"/>
        <v>2475.7575000000002</v>
      </c>
    </row>
    <row r="4901" spans="1:6" x14ac:dyDescent="0.2">
      <c r="A4901" s="12" t="s">
        <v>6993</v>
      </c>
      <c r="B4901" s="20" t="s">
        <v>6994</v>
      </c>
      <c r="C4901" s="6" t="s">
        <v>3</v>
      </c>
      <c r="D4901" s="7">
        <v>4081.6</v>
      </c>
      <c r="E4901" s="22">
        <f t="shared" si="152"/>
        <v>1020.4</v>
      </c>
      <c r="F4901" s="22">
        <f t="shared" si="153"/>
        <v>3061.2</v>
      </c>
    </row>
    <row r="4902" spans="1:6" x14ac:dyDescent="0.2">
      <c r="A4902" s="12" t="s">
        <v>6995</v>
      </c>
      <c r="B4902" s="20" t="s">
        <v>6996</v>
      </c>
      <c r="C4902" s="6" t="s">
        <v>3</v>
      </c>
      <c r="D4902" s="7">
        <v>4862.1899999999996</v>
      </c>
      <c r="E4902" s="22">
        <f t="shared" si="152"/>
        <v>1215.5474999999999</v>
      </c>
      <c r="F4902" s="22">
        <f t="shared" si="153"/>
        <v>3646.6424999999999</v>
      </c>
    </row>
    <row r="4903" spans="1:6" x14ac:dyDescent="0.2">
      <c r="A4903" s="12" t="s">
        <v>6997</v>
      </c>
      <c r="B4903" s="20" t="s">
        <v>6998</v>
      </c>
      <c r="C4903" s="6" t="s">
        <v>3</v>
      </c>
      <c r="D4903" s="7">
        <v>2238.41</v>
      </c>
      <c r="E4903" s="22">
        <f t="shared" si="152"/>
        <v>559.60249999999996</v>
      </c>
      <c r="F4903" s="22">
        <f t="shared" si="153"/>
        <v>1678.8074999999999</v>
      </c>
    </row>
    <row r="4904" spans="1:6" x14ac:dyDescent="0.2">
      <c r="A4904" s="12" t="s">
        <v>6999</v>
      </c>
      <c r="B4904" s="20" t="s">
        <v>7000</v>
      </c>
      <c r="C4904" s="6" t="s">
        <v>3</v>
      </c>
      <c r="D4904" s="7">
        <v>3019</v>
      </c>
      <c r="E4904" s="22">
        <f t="shared" si="152"/>
        <v>754.75</v>
      </c>
      <c r="F4904" s="22">
        <f t="shared" si="153"/>
        <v>2264.25</v>
      </c>
    </row>
    <row r="4905" spans="1:6" x14ac:dyDescent="0.2">
      <c r="A4905" s="12" t="s">
        <v>7001</v>
      </c>
      <c r="B4905" s="20" t="s">
        <v>7002</v>
      </c>
      <c r="C4905" s="6" t="s">
        <v>3</v>
      </c>
      <c r="D4905" s="7">
        <v>3799.59</v>
      </c>
      <c r="E4905" s="22">
        <f t="shared" si="152"/>
        <v>949.89750000000004</v>
      </c>
      <c r="F4905" s="22">
        <f t="shared" si="153"/>
        <v>2849.6925000000001</v>
      </c>
    </row>
    <row r="4906" spans="1:6" x14ac:dyDescent="0.2">
      <c r="A4906" s="12" t="s">
        <v>7003</v>
      </c>
      <c r="B4906" s="20" t="s">
        <v>7004</v>
      </c>
      <c r="C4906" s="6" t="s">
        <v>3</v>
      </c>
      <c r="D4906" s="7">
        <v>4580.18</v>
      </c>
      <c r="E4906" s="22">
        <f t="shared" si="152"/>
        <v>1145.0450000000001</v>
      </c>
      <c r="F4906" s="22">
        <f t="shared" si="153"/>
        <v>3435.1350000000002</v>
      </c>
    </row>
    <row r="4907" spans="1:6" x14ac:dyDescent="0.2">
      <c r="A4907" s="12" t="s">
        <v>7005</v>
      </c>
      <c r="B4907" s="20" t="s">
        <v>7006</v>
      </c>
      <c r="C4907" s="6" t="s">
        <v>3</v>
      </c>
      <c r="D4907" s="7">
        <v>2238.41</v>
      </c>
      <c r="E4907" s="22">
        <f t="shared" si="152"/>
        <v>559.60249999999996</v>
      </c>
      <c r="F4907" s="22">
        <f t="shared" si="153"/>
        <v>1678.8074999999999</v>
      </c>
    </row>
    <row r="4908" spans="1:6" x14ac:dyDescent="0.2">
      <c r="A4908" s="12" t="s">
        <v>7007</v>
      </c>
      <c r="B4908" s="20" t="s">
        <v>7008</v>
      </c>
      <c r="C4908" s="6" t="s">
        <v>3</v>
      </c>
      <c r="D4908" s="7">
        <v>3019</v>
      </c>
      <c r="E4908" s="22">
        <f t="shared" si="152"/>
        <v>754.75</v>
      </c>
      <c r="F4908" s="22">
        <f t="shared" si="153"/>
        <v>2264.25</v>
      </c>
    </row>
    <row r="4909" spans="1:6" x14ac:dyDescent="0.2">
      <c r="A4909" s="12" t="s">
        <v>7009</v>
      </c>
      <c r="B4909" s="20" t="s">
        <v>7010</v>
      </c>
      <c r="C4909" s="6" t="s">
        <v>3</v>
      </c>
      <c r="D4909" s="7">
        <v>3799.59</v>
      </c>
      <c r="E4909" s="22">
        <f t="shared" si="152"/>
        <v>949.89750000000004</v>
      </c>
      <c r="F4909" s="22">
        <f t="shared" si="153"/>
        <v>2849.6925000000001</v>
      </c>
    </row>
    <row r="4910" spans="1:6" x14ac:dyDescent="0.2">
      <c r="A4910" s="12" t="s">
        <v>7011</v>
      </c>
      <c r="B4910" s="20" t="s">
        <v>7012</v>
      </c>
      <c r="C4910" s="6" t="s">
        <v>3</v>
      </c>
      <c r="D4910" s="7">
        <v>4081.6</v>
      </c>
      <c r="E4910" s="22">
        <f t="shared" si="152"/>
        <v>1020.4</v>
      </c>
      <c r="F4910" s="22">
        <f t="shared" si="153"/>
        <v>3061.2</v>
      </c>
    </row>
    <row r="4911" spans="1:6" x14ac:dyDescent="0.2">
      <c r="A4911" s="12" t="s">
        <v>7013</v>
      </c>
      <c r="B4911" s="20" t="s">
        <v>7014</v>
      </c>
      <c r="C4911" s="6" t="s">
        <v>3</v>
      </c>
      <c r="D4911" s="7">
        <v>4363.62</v>
      </c>
      <c r="E4911" s="22">
        <f t="shared" si="152"/>
        <v>1090.905</v>
      </c>
      <c r="F4911" s="22">
        <f t="shared" si="153"/>
        <v>3272.7150000000001</v>
      </c>
    </row>
    <row r="4912" spans="1:6" x14ac:dyDescent="0.2">
      <c r="A4912" s="12" t="s">
        <v>7015</v>
      </c>
      <c r="B4912" s="20" t="s">
        <v>7016</v>
      </c>
      <c r="C4912" s="6" t="s">
        <v>3</v>
      </c>
      <c r="D4912" s="7">
        <v>4645.63</v>
      </c>
      <c r="E4912" s="22">
        <f t="shared" si="152"/>
        <v>1161.4075</v>
      </c>
      <c r="F4912" s="22">
        <f t="shared" si="153"/>
        <v>3484.2224999999999</v>
      </c>
    </row>
    <row r="4913" spans="1:6" x14ac:dyDescent="0.2">
      <c r="A4913" s="12" t="s">
        <v>7017</v>
      </c>
      <c r="B4913" s="20" t="s">
        <v>7018</v>
      </c>
      <c r="C4913" s="6" t="s">
        <v>3</v>
      </c>
      <c r="D4913" s="7">
        <v>4081.6</v>
      </c>
      <c r="E4913" s="22">
        <f t="shared" si="152"/>
        <v>1020.4</v>
      </c>
      <c r="F4913" s="22">
        <f t="shared" si="153"/>
        <v>3061.2</v>
      </c>
    </row>
    <row r="4914" spans="1:6" x14ac:dyDescent="0.2">
      <c r="A4914" s="12" t="s">
        <v>7019</v>
      </c>
      <c r="B4914" s="20" t="s">
        <v>7020</v>
      </c>
      <c r="C4914" s="6" t="s">
        <v>3</v>
      </c>
      <c r="D4914" s="7">
        <v>3301.01</v>
      </c>
      <c r="E4914" s="22">
        <f t="shared" si="152"/>
        <v>825.25250000000005</v>
      </c>
      <c r="F4914" s="22">
        <f t="shared" si="153"/>
        <v>2475.7575000000002</v>
      </c>
    </row>
    <row r="4915" spans="1:6" x14ac:dyDescent="0.2">
      <c r="A4915" s="12" t="s">
        <v>7021</v>
      </c>
      <c r="B4915" s="20" t="s">
        <v>7022</v>
      </c>
      <c r="C4915" s="6" t="s">
        <v>3</v>
      </c>
      <c r="D4915" s="7">
        <v>3583.03</v>
      </c>
      <c r="E4915" s="22">
        <f t="shared" si="152"/>
        <v>895.75750000000005</v>
      </c>
      <c r="F4915" s="22">
        <f t="shared" si="153"/>
        <v>2687.2725</v>
      </c>
    </row>
    <row r="4916" spans="1:6" x14ac:dyDescent="0.2">
      <c r="A4916" s="12" t="s">
        <v>7023</v>
      </c>
      <c r="B4916" s="20" t="s">
        <v>7024</v>
      </c>
      <c r="C4916" s="6" t="s">
        <v>3</v>
      </c>
      <c r="D4916" s="7">
        <v>4363.62</v>
      </c>
      <c r="E4916" s="22">
        <f t="shared" si="152"/>
        <v>1090.905</v>
      </c>
      <c r="F4916" s="22">
        <f t="shared" si="153"/>
        <v>3272.7150000000001</v>
      </c>
    </row>
    <row r="4917" spans="1:6" x14ac:dyDescent="0.2">
      <c r="A4917" s="12" t="s">
        <v>7025</v>
      </c>
      <c r="B4917" s="20" t="s">
        <v>7026</v>
      </c>
      <c r="C4917" s="6" t="s">
        <v>3</v>
      </c>
      <c r="D4917" s="7">
        <v>4363.62</v>
      </c>
      <c r="E4917" s="22">
        <f t="shared" si="152"/>
        <v>1090.905</v>
      </c>
      <c r="F4917" s="22">
        <f t="shared" si="153"/>
        <v>3272.7150000000001</v>
      </c>
    </row>
    <row r="4918" spans="1:6" x14ac:dyDescent="0.2">
      <c r="A4918" s="12" t="s">
        <v>7027</v>
      </c>
      <c r="B4918" s="20" t="s">
        <v>7028</v>
      </c>
      <c r="C4918" s="6" t="s">
        <v>3</v>
      </c>
      <c r="D4918" s="7">
        <v>2520.42</v>
      </c>
      <c r="E4918" s="22">
        <f t="shared" si="152"/>
        <v>630.10500000000002</v>
      </c>
      <c r="F4918" s="22">
        <f t="shared" si="153"/>
        <v>1890.3150000000001</v>
      </c>
    </row>
    <row r="4919" spans="1:6" x14ac:dyDescent="0.2">
      <c r="A4919" s="12" t="s">
        <v>7029</v>
      </c>
      <c r="B4919" s="20" t="s">
        <v>7030</v>
      </c>
      <c r="C4919" s="6" t="s">
        <v>3</v>
      </c>
      <c r="D4919" s="7">
        <v>3301.01</v>
      </c>
      <c r="E4919" s="22">
        <f t="shared" si="152"/>
        <v>825.25250000000005</v>
      </c>
      <c r="F4919" s="22">
        <f t="shared" si="153"/>
        <v>2475.7575000000002</v>
      </c>
    </row>
    <row r="4920" spans="1:6" x14ac:dyDescent="0.2">
      <c r="A4920" s="12" t="s">
        <v>7031</v>
      </c>
      <c r="B4920" s="20" t="s">
        <v>7032</v>
      </c>
      <c r="C4920" s="6" t="s">
        <v>3</v>
      </c>
      <c r="D4920" s="7">
        <v>4081.6</v>
      </c>
      <c r="E4920" s="22">
        <f t="shared" si="152"/>
        <v>1020.4</v>
      </c>
      <c r="F4920" s="22">
        <f t="shared" si="153"/>
        <v>3061.2</v>
      </c>
    </row>
    <row r="4921" spans="1:6" x14ac:dyDescent="0.2">
      <c r="A4921" s="12" t="s">
        <v>7033</v>
      </c>
      <c r="B4921" s="20" t="s">
        <v>7034</v>
      </c>
      <c r="C4921" s="6" t="s">
        <v>3</v>
      </c>
      <c r="D4921" s="7">
        <v>3320.9</v>
      </c>
      <c r="E4921" s="22">
        <f t="shared" si="152"/>
        <v>830.22500000000002</v>
      </c>
      <c r="F4921" s="22">
        <f t="shared" si="153"/>
        <v>2490.6750000000002</v>
      </c>
    </row>
    <row r="4922" spans="1:6" x14ac:dyDescent="0.2">
      <c r="A4922" s="12" t="s">
        <v>7035</v>
      </c>
      <c r="B4922" s="20" t="s">
        <v>7036</v>
      </c>
      <c r="C4922" s="6" t="s">
        <v>3</v>
      </c>
      <c r="D4922" s="7">
        <v>4179.55</v>
      </c>
      <c r="E4922" s="22">
        <f t="shared" si="152"/>
        <v>1044.8875</v>
      </c>
      <c r="F4922" s="22">
        <f t="shared" si="153"/>
        <v>3134.6625000000004</v>
      </c>
    </row>
    <row r="4923" spans="1:6" x14ac:dyDescent="0.2">
      <c r="A4923" s="12" t="s">
        <v>7037</v>
      </c>
      <c r="B4923" s="20" t="s">
        <v>7038</v>
      </c>
      <c r="C4923" s="6" t="s">
        <v>3</v>
      </c>
      <c r="D4923" s="7">
        <v>4799.9799999999996</v>
      </c>
      <c r="E4923" s="22">
        <f t="shared" si="152"/>
        <v>1199.9949999999999</v>
      </c>
      <c r="F4923" s="22">
        <f t="shared" si="153"/>
        <v>3599.9849999999997</v>
      </c>
    </row>
    <row r="4924" spans="1:6" x14ac:dyDescent="0.2">
      <c r="A4924" s="12" t="s">
        <v>7039</v>
      </c>
      <c r="B4924" s="20" t="s">
        <v>7040</v>
      </c>
      <c r="C4924" s="6" t="s">
        <v>3</v>
      </c>
      <c r="D4924" s="7">
        <v>5110.1899999999996</v>
      </c>
      <c r="E4924" s="22">
        <f t="shared" si="152"/>
        <v>1277.5474999999999</v>
      </c>
      <c r="F4924" s="22">
        <f t="shared" si="153"/>
        <v>3832.6424999999999</v>
      </c>
    </row>
    <row r="4925" spans="1:6" x14ac:dyDescent="0.2">
      <c r="A4925" s="12" t="s">
        <v>7041</v>
      </c>
      <c r="B4925" s="20" t="s">
        <v>7042</v>
      </c>
      <c r="C4925" s="6" t="s">
        <v>3</v>
      </c>
      <c r="D4925" s="7">
        <v>3941.33</v>
      </c>
      <c r="E4925" s="22">
        <f t="shared" si="152"/>
        <v>985.33249999999998</v>
      </c>
      <c r="F4925" s="22">
        <f t="shared" si="153"/>
        <v>2955.9974999999999</v>
      </c>
    </row>
    <row r="4926" spans="1:6" x14ac:dyDescent="0.2">
      <c r="A4926" s="12" t="s">
        <v>7043</v>
      </c>
      <c r="B4926" s="20" t="s">
        <v>7044</v>
      </c>
      <c r="C4926" s="6" t="s">
        <v>3</v>
      </c>
      <c r="D4926" s="7">
        <v>3941.33</v>
      </c>
      <c r="E4926" s="22">
        <f t="shared" si="152"/>
        <v>985.33249999999998</v>
      </c>
      <c r="F4926" s="22">
        <f t="shared" si="153"/>
        <v>2955.9974999999999</v>
      </c>
    </row>
    <row r="4927" spans="1:6" x14ac:dyDescent="0.2">
      <c r="A4927" s="12" t="s">
        <v>7045</v>
      </c>
      <c r="B4927" s="20" t="s">
        <v>7046</v>
      </c>
      <c r="C4927" s="6" t="s">
        <v>3</v>
      </c>
      <c r="D4927" s="7">
        <v>4179.55</v>
      </c>
      <c r="E4927" s="22">
        <f t="shared" si="152"/>
        <v>1044.8875</v>
      </c>
      <c r="F4927" s="22">
        <f t="shared" si="153"/>
        <v>3134.6625000000004</v>
      </c>
    </row>
    <row r="4928" spans="1:6" x14ac:dyDescent="0.2">
      <c r="A4928" s="12" t="s">
        <v>7047</v>
      </c>
      <c r="B4928" s="20" t="s">
        <v>7048</v>
      </c>
      <c r="C4928" s="6" t="s">
        <v>3</v>
      </c>
      <c r="D4928" s="7">
        <v>2238.41</v>
      </c>
      <c r="E4928" s="22">
        <f t="shared" si="152"/>
        <v>559.60249999999996</v>
      </c>
      <c r="F4928" s="22">
        <f t="shared" si="153"/>
        <v>1678.8074999999999</v>
      </c>
    </row>
    <row r="4929" spans="1:6" x14ac:dyDescent="0.2">
      <c r="A4929" s="12" t="s">
        <v>7049</v>
      </c>
      <c r="B4929" s="20" t="s">
        <v>7050</v>
      </c>
      <c r="C4929" s="6" t="s">
        <v>3</v>
      </c>
      <c r="D4929" s="7">
        <v>2238.41</v>
      </c>
      <c r="E4929" s="22">
        <f t="shared" si="152"/>
        <v>559.60249999999996</v>
      </c>
      <c r="F4929" s="22">
        <f t="shared" si="153"/>
        <v>1678.8074999999999</v>
      </c>
    </row>
    <row r="4930" spans="1:6" x14ac:dyDescent="0.2">
      <c r="A4930" s="12" t="s">
        <v>7051</v>
      </c>
      <c r="B4930" s="20" t="s">
        <v>7052</v>
      </c>
      <c r="C4930" s="6" t="s">
        <v>3</v>
      </c>
      <c r="D4930" s="7">
        <v>3019</v>
      </c>
      <c r="E4930" s="22">
        <f t="shared" si="152"/>
        <v>754.75</v>
      </c>
      <c r="F4930" s="22">
        <f t="shared" si="153"/>
        <v>2264.25</v>
      </c>
    </row>
    <row r="4931" spans="1:6" x14ac:dyDescent="0.2">
      <c r="A4931" s="12" t="s">
        <v>7053</v>
      </c>
      <c r="B4931" s="20" t="s">
        <v>7054</v>
      </c>
      <c r="C4931" s="6" t="s">
        <v>3</v>
      </c>
      <c r="D4931" s="7">
        <v>3799.59</v>
      </c>
      <c r="E4931" s="22">
        <f t="shared" si="152"/>
        <v>949.89750000000004</v>
      </c>
      <c r="F4931" s="22">
        <f t="shared" si="153"/>
        <v>2849.6925000000001</v>
      </c>
    </row>
    <row r="4932" spans="1:6" x14ac:dyDescent="0.2">
      <c r="A4932" s="12" t="s">
        <v>7055</v>
      </c>
      <c r="B4932" s="20" t="s">
        <v>7056</v>
      </c>
      <c r="C4932" s="6" t="s">
        <v>3</v>
      </c>
      <c r="D4932" s="7">
        <v>4580.18</v>
      </c>
      <c r="E4932" s="22">
        <f t="shared" ref="E4932:E4995" si="154">D4932*0.25</f>
        <v>1145.0450000000001</v>
      </c>
      <c r="F4932" s="22">
        <f t="shared" ref="F4932:F4995" si="155">D4932-E4932</f>
        <v>3435.1350000000002</v>
      </c>
    </row>
    <row r="4933" spans="1:6" x14ac:dyDescent="0.2">
      <c r="A4933" s="12" t="s">
        <v>7057</v>
      </c>
      <c r="B4933" s="20" t="s">
        <v>7058</v>
      </c>
      <c r="C4933" s="6" t="s">
        <v>3</v>
      </c>
      <c r="D4933" s="7">
        <v>5708.23</v>
      </c>
      <c r="E4933" s="22">
        <f t="shared" si="154"/>
        <v>1427.0574999999999</v>
      </c>
      <c r="F4933" s="22">
        <f t="shared" si="155"/>
        <v>4281.1724999999997</v>
      </c>
    </row>
    <row r="4934" spans="1:6" x14ac:dyDescent="0.2">
      <c r="A4934" s="12" t="s">
        <v>7059</v>
      </c>
      <c r="B4934" s="20" t="s">
        <v>7060</v>
      </c>
      <c r="C4934" s="6" t="s">
        <v>3</v>
      </c>
      <c r="D4934" s="7">
        <v>3583.03</v>
      </c>
      <c r="E4934" s="22">
        <f t="shared" si="154"/>
        <v>895.75750000000005</v>
      </c>
      <c r="F4934" s="22">
        <f t="shared" si="155"/>
        <v>2687.2725</v>
      </c>
    </row>
    <row r="4935" spans="1:6" x14ac:dyDescent="0.2">
      <c r="A4935" s="12" t="s">
        <v>7061</v>
      </c>
      <c r="B4935" s="20" t="s">
        <v>7062</v>
      </c>
      <c r="C4935" s="6" t="s">
        <v>3</v>
      </c>
      <c r="D4935" s="7">
        <v>5708.23</v>
      </c>
      <c r="E4935" s="22">
        <f t="shared" si="154"/>
        <v>1427.0574999999999</v>
      </c>
      <c r="F4935" s="22">
        <f t="shared" si="155"/>
        <v>4281.1724999999997</v>
      </c>
    </row>
    <row r="4936" spans="1:6" x14ac:dyDescent="0.2">
      <c r="A4936" s="12" t="s">
        <v>7063</v>
      </c>
      <c r="B4936" s="20" t="s">
        <v>7064</v>
      </c>
      <c r="C4936" s="6" t="s">
        <v>3</v>
      </c>
      <c r="D4936" s="7">
        <v>2238.41</v>
      </c>
      <c r="E4936" s="22">
        <f t="shared" si="154"/>
        <v>559.60249999999996</v>
      </c>
      <c r="F4936" s="22">
        <f t="shared" si="155"/>
        <v>1678.8074999999999</v>
      </c>
    </row>
    <row r="4937" spans="1:6" x14ac:dyDescent="0.2">
      <c r="A4937" s="12" t="s">
        <v>7065</v>
      </c>
      <c r="B4937" s="20" t="s">
        <v>7066</v>
      </c>
      <c r="C4937" s="6" t="s">
        <v>3</v>
      </c>
      <c r="D4937" s="7">
        <v>3019</v>
      </c>
      <c r="E4937" s="22">
        <f t="shared" si="154"/>
        <v>754.75</v>
      </c>
      <c r="F4937" s="22">
        <f t="shared" si="155"/>
        <v>2264.25</v>
      </c>
    </row>
    <row r="4938" spans="1:6" x14ac:dyDescent="0.2">
      <c r="A4938" s="12" t="s">
        <v>7067</v>
      </c>
      <c r="B4938" s="20" t="s">
        <v>7068</v>
      </c>
      <c r="C4938" s="6" t="s">
        <v>3</v>
      </c>
      <c r="D4938" s="7">
        <v>3799.59</v>
      </c>
      <c r="E4938" s="22">
        <f t="shared" si="154"/>
        <v>949.89750000000004</v>
      </c>
      <c r="F4938" s="22">
        <f t="shared" si="155"/>
        <v>2849.6925000000001</v>
      </c>
    </row>
    <row r="4939" spans="1:6" x14ac:dyDescent="0.2">
      <c r="A4939" s="12" t="s">
        <v>7069</v>
      </c>
      <c r="B4939" s="20" t="s">
        <v>7070</v>
      </c>
      <c r="C4939" s="6" t="s">
        <v>3</v>
      </c>
      <c r="D4939" s="7">
        <v>4580.18</v>
      </c>
      <c r="E4939" s="22">
        <f t="shared" si="154"/>
        <v>1145.0450000000001</v>
      </c>
      <c r="F4939" s="22">
        <f t="shared" si="155"/>
        <v>3435.1350000000002</v>
      </c>
    </row>
    <row r="4940" spans="1:6" x14ac:dyDescent="0.2">
      <c r="A4940" s="12" t="s">
        <v>7071</v>
      </c>
      <c r="B4940" s="20" t="s">
        <v>7072</v>
      </c>
      <c r="C4940" s="6" t="s">
        <v>3</v>
      </c>
      <c r="D4940" s="7">
        <v>4862.1899999999996</v>
      </c>
      <c r="E4940" s="22">
        <f t="shared" si="154"/>
        <v>1215.5474999999999</v>
      </c>
      <c r="F4940" s="22">
        <f t="shared" si="155"/>
        <v>3646.6424999999999</v>
      </c>
    </row>
    <row r="4941" spans="1:6" x14ac:dyDescent="0.2">
      <c r="A4941" s="12" t="s">
        <v>7073</v>
      </c>
      <c r="B4941" s="20" t="s">
        <v>7074</v>
      </c>
      <c r="C4941" s="6" t="s">
        <v>3</v>
      </c>
      <c r="D4941" s="7">
        <v>5144.21</v>
      </c>
      <c r="E4941" s="22">
        <f t="shared" si="154"/>
        <v>1286.0525</v>
      </c>
      <c r="F4941" s="22">
        <f t="shared" si="155"/>
        <v>3858.1575000000003</v>
      </c>
    </row>
    <row r="4942" spans="1:6" x14ac:dyDescent="0.2">
      <c r="A4942" s="12" t="s">
        <v>7075</v>
      </c>
      <c r="B4942" s="20" t="s">
        <v>7076</v>
      </c>
      <c r="C4942" s="6" t="s">
        <v>3</v>
      </c>
      <c r="D4942" s="7">
        <v>5426.22</v>
      </c>
      <c r="E4942" s="22">
        <f t="shared" si="154"/>
        <v>1356.5550000000001</v>
      </c>
      <c r="F4942" s="22">
        <f t="shared" si="155"/>
        <v>4069.665</v>
      </c>
    </row>
    <row r="4943" spans="1:6" x14ac:dyDescent="0.2">
      <c r="A4943" s="12" t="s">
        <v>7077</v>
      </c>
      <c r="B4943" s="20" t="s">
        <v>7078</v>
      </c>
      <c r="C4943" s="6" t="s">
        <v>3</v>
      </c>
      <c r="D4943" s="7">
        <v>5708.23</v>
      </c>
      <c r="E4943" s="22">
        <f t="shared" si="154"/>
        <v>1427.0574999999999</v>
      </c>
      <c r="F4943" s="22">
        <f t="shared" si="155"/>
        <v>4281.1724999999997</v>
      </c>
    </row>
    <row r="4944" spans="1:6" x14ac:dyDescent="0.2">
      <c r="A4944" s="12" t="s">
        <v>7079</v>
      </c>
      <c r="B4944" s="20" t="s">
        <v>7080</v>
      </c>
      <c r="C4944" s="6" t="s">
        <v>3</v>
      </c>
      <c r="D4944" s="7">
        <v>4081.6</v>
      </c>
      <c r="E4944" s="22">
        <f t="shared" si="154"/>
        <v>1020.4</v>
      </c>
      <c r="F4944" s="22">
        <f t="shared" si="155"/>
        <v>3061.2</v>
      </c>
    </row>
    <row r="4945" spans="1:6" x14ac:dyDescent="0.2">
      <c r="A4945" s="12" t="s">
        <v>7081</v>
      </c>
      <c r="B4945" s="20" t="s">
        <v>7082</v>
      </c>
      <c r="C4945" s="6" t="s">
        <v>3</v>
      </c>
      <c r="D4945" s="7">
        <v>4363.62</v>
      </c>
      <c r="E4945" s="22">
        <f t="shared" si="154"/>
        <v>1090.905</v>
      </c>
      <c r="F4945" s="22">
        <f t="shared" si="155"/>
        <v>3272.7150000000001</v>
      </c>
    </row>
    <row r="4946" spans="1:6" x14ac:dyDescent="0.2">
      <c r="A4946" s="12" t="s">
        <v>7083</v>
      </c>
      <c r="B4946" s="20" t="s">
        <v>7084</v>
      </c>
      <c r="C4946" s="6" t="s">
        <v>3</v>
      </c>
      <c r="D4946" s="7">
        <v>4645.63</v>
      </c>
      <c r="E4946" s="22">
        <f t="shared" si="154"/>
        <v>1161.4075</v>
      </c>
      <c r="F4946" s="22">
        <f t="shared" si="155"/>
        <v>3484.2224999999999</v>
      </c>
    </row>
    <row r="4947" spans="1:6" x14ac:dyDescent="0.2">
      <c r="A4947" s="12" t="s">
        <v>7085</v>
      </c>
      <c r="B4947" s="20" t="s">
        <v>7086</v>
      </c>
      <c r="C4947" s="6" t="s">
        <v>3</v>
      </c>
      <c r="D4947" s="7">
        <v>5426.22</v>
      </c>
      <c r="E4947" s="22">
        <f t="shared" si="154"/>
        <v>1356.5550000000001</v>
      </c>
      <c r="F4947" s="22">
        <f t="shared" si="155"/>
        <v>4069.665</v>
      </c>
    </row>
    <row r="4948" spans="1:6" x14ac:dyDescent="0.2">
      <c r="A4948" s="12" t="s">
        <v>7087</v>
      </c>
      <c r="B4948" s="20" t="s">
        <v>7088</v>
      </c>
      <c r="C4948" s="6" t="s">
        <v>3</v>
      </c>
      <c r="D4948" s="7">
        <v>3301.01</v>
      </c>
      <c r="E4948" s="22">
        <f t="shared" si="154"/>
        <v>825.25250000000005</v>
      </c>
      <c r="F4948" s="22">
        <f t="shared" si="155"/>
        <v>2475.7575000000002</v>
      </c>
    </row>
    <row r="4949" spans="1:6" x14ac:dyDescent="0.2">
      <c r="A4949" s="12" t="s">
        <v>7089</v>
      </c>
      <c r="B4949" s="20" t="s">
        <v>7090</v>
      </c>
      <c r="C4949" s="6" t="s">
        <v>3</v>
      </c>
      <c r="D4949" s="7">
        <v>3583.03</v>
      </c>
      <c r="E4949" s="22">
        <f t="shared" si="154"/>
        <v>895.75750000000005</v>
      </c>
      <c r="F4949" s="22">
        <f t="shared" si="155"/>
        <v>2687.2725</v>
      </c>
    </row>
    <row r="4950" spans="1:6" x14ac:dyDescent="0.2">
      <c r="A4950" s="12" t="s">
        <v>7091</v>
      </c>
      <c r="B4950" s="20" t="s">
        <v>7092</v>
      </c>
      <c r="C4950" s="6" t="s">
        <v>3</v>
      </c>
      <c r="D4950" s="7">
        <v>4363.62</v>
      </c>
      <c r="E4950" s="22">
        <f t="shared" si="154"/>
        <v>1090.905</v>
      </c>
      <c r="F4950" s="22">
        <f t="shared" si="155"/>
        <v>3272.7150000000001</v>
      </c>
    </row>
    <row r="4951" spans="1:6" x14ac:dyDescent="0.2">
      <c r="A4951" s="12" t="s">
        <v>7093</v>
      </c>
      <c r="B4951" s="20" t="s">
        <v>7094</v>
      </c>
      <c r="C4951" s="6" t="s">
        <v>3</v>
      </c>
      <c r="D4951" s="7">
        <v>5144.21</v>
      </c>
      <c r="E4951" s="22">
        <f t="shared" si="154"/>
        <v>1286.0525</v>
      </c>
      <c r="F4951" s="22">
        <f t="shared" si="155"/>
        <v>3858.1575000000003</v>
      </c>
    </row>
    <row r="4952" spans="1:6" x14ac:dyDescent="0.2">
      <c r="A4952" s="12" t="s">
        <v>7095</v>
      </c>
      <c r="B4952" s="20" t="s">
        <v>7096</v>
      </c>
      <c r="C4952" s="6" t="s">
        <v>3</v>
      </c>
      <c r="D4952" s="7">
        <v>2520.42</v>
      </c>
      <c r="E4952" s="22">
        <f t="shared" si="154"/>
        <v>630.10500000000002</v>
      </c>
      <c r="F4952" s="22">
        <f t="shared" si="155"/>
        <v>1890.3150000000001</v>
      </c>
    </row>
    <row r="4953" spans="1:6" x14ac:dyDescent="0.2">
      <c r="A4953" s="12" t="s">
        <v>7097</v>
      </c>
      <c r="B4953" s="20" t="s">
        <v>7098</v>
      </c>
      <c r="C4953" s="6" t="s">
        <v>3</v>
      </c>
      <c r="D4953" s="7">
        <v>3301.01</v>
      </c>
      <c r="E4953" s="22">
        <f t="shared" si="154"/>
        <v>825.25250000000005</v>
      </c>
      <c r="F4953" s="22">
        <f t="shared" si="155"/>
        <v>2475.7575000000002</v>
      </c>
    </row>
    <row r="4954" spans="1:6" x14ac:dyDescent="0.2">
      <c r="A4954" s="12" t="s">
        <v>7099</v>
      </c>
      <c r="B4954" s="20" t="s">
        <v>7100</v>
      </c>
      <c r="C4954" s="6" t="s">
        <v>3</v>
      </c>
      <c r="D4954" s="7">
        <v>4081.6</v>
      </c>
      <c r="E4954" s="22">
        <f t="shared" si="154"/>
        <v>1020.4</v>
      </c>
      <c r="F4954" s="22">
        <f t="shared" si="155"/>
        <v>3061.2</v>
      </c>
    </row>
    <row r="4955" spans="1:6" x14ac:dyDescent="0.2">
      <c r="A4955" s="12" t="s">
        <v>7101</v>
      </c>
      <c r="B4955" s="20" t="s">
        <v>7102</v>
      </c>
      <c r="C4955" s="6" t="s">
        <v>3</v>
      </c>
      <c r="D4955" s="7">
        <v>4862.1899999999996</v>
      </c>
      <c r="E4955" s="22">
        <f t="shared" si="154"/>
        <v>1215.5474999999999</v>
      </c>
      <c r="F4955" s="22">
        <f t="shared" si="155"/>
        <v>3646.6424999999999</v>
      </c>
    </row>
    <row r="4956" spans="1:6" x14ac:dyDescent="0.2">
      <c r="A4956" s="12" t="s">
        <v>7103</v>
      </c>
      <c r="B4956" s="20" t="s">
        <v>7104</v>
      </c>
      <c r="C4956" s="6" t="s">
        <v>3</v>
      </c>
      <c r="D4956" s="7">
        <v>4580.18</v>
      </c>
      <c r="E4956" s="22">
        <f t="shared" si="154"/>
        <v>1145.0450000000001</v>
      </c>
      <c r="F4956" s="22">
        <f t="shared" si="155"/>
        <v>3435.1350000000002</v>
      </c>
    </row>
    <row r="4957" spans="1:6" x14ac:dyDescent="0.2">
      <c r="A4957" s="12" t="s">
        <v>7105</v>
      </c>
      <c r="B4957" s="20" t="s">
        <v>7106</v>
      </c>
      <c r="C4957" s="6" t="s">
        <v>3</v>
      </c>
      <c r="D4957" s="7">
        <v>2462.25</v>
      </c>
      <c r="E4957" s="22">
        <f t="shared" si="154"/>
        <v>615.5625</v>
      </c>
      <c r="F4957" s="22">
        <f t="shared" si="155"/>
        <v>1846.6875</v>
      </c>
    </row>
    <row r="4958" spans="1:6" x14ac:dyDescent="0.2">
      <c r="A4958" s="12" t="s">
        <v>7107</v>
      </c>
      <c r="B4958" s="20" t="s">
        <v>7108</v>
      </c>
      <c r="C4958" s="6" t="s">
        <v>3</v>
      </c>
      <c r="D4958" s="7">
        <v>3320.9</v>
      </c>
      <c r="E4958" s="22">
        <f t="shared" si="154"/>
        <v>830.22500000000002</v>
      </c>
      <c r="F4958" s="22">
        <f t="shared" si="155"/>
        <v>2490.6750000000002</v>
      </c>
    </row>
    <row r="4959" spans="1:6" x14ac:dyDescent="0.2">
      <c r="A4959" s="12" t="s">
        <v>7109</v>
      </c>
      <c r="B4959" s="20" t="s">
        <v>7110</v>
      </c>
      <c r="C4959" s="6" t="s">
        <v>3</v>
      </c>
      <c r="D4959" s="7">
        <v>4179.55</v>
      </c>
      <c r="E4959" s="22">
        <f t="shared" si="154"/>
        <v>1044.8875</v>
      </c>
      <c r="F4959" s="22">
        <f t="shared" si="155"/>
        <v>3134.6625000000004</v>
      </c>
    </row>
    <row r="4960" spans="1:6" x14ac:dyDescent="0.2">
      <c r="A4960" s="12" t="s">
        <v>7111</v>
      </c>
      <c r="B4960" s="20" t="s">
        <v>7112</v>
      </c>
      <c r="C4960" s="6" t="s">
        <v>3</v>
      </c>
      <c r="D4960" s="7">
        <v>6279.06</v>
      </c>
      <c r="E4960" s="22">
        <f t="shared" si="154"/>
        <v>1569.7650000000001</v>
      </c>
      <c r="F4960" s="22">
        <f t="shared" si="155"/>
        <v>4709.2950000000001</v>
      </c>
    </row>
    <row r="4961" spans="1:6" x14ac:dyDescent="0.2">
      <c r="A4961" s="12" t="s">
        <v>7113</v>
      </c>
      <c r="B4961" s="20" t="s">
        <v>7114</v>
      </c>
      <c r="C4961" s="6" t="s">
        <v>3</v>
      </c>
      <c r="D4961" s="7">
        <v>4799.9799999999996</v>
      </c>
      <c r="E4961" s="22">
        <f t="shared" si="154"/>
        <v>1199.9949999999999</v>
      </c>
      <c r="F4961" s="22">
        <f t="shared" si="155"/>
        <v>3599.9849999999997</v>
      </c>
    </row>
    <row r="4962" spans="1:6" x14ac:dyDescent="0.2">
      <c r="A4962" s="12" t="s">
        <v>7115</v>
      </c>
      <c r="B4962" s="20" t="s">
        <v>7116</v>
      </c>
      <c r="C4962" s="6" t="s">
        <v>3</v>
      </c>
      <c r="D4962" s="7">
        <v>5110.1899999999996</v>
      </c>
      <c r="E4962" s="22">
        <f t="shared" si="154"/>
        <v>1277.5474999999999</v>
      </c>
      <c r="F4962" s="22">
        <f t="shared" si="155"/>
        <v>3832.6424999999999</v>
      </c>
    </row>
    <row r="4963" spans="1:6" x14ac:dyDescent="0.2">
      <c r="A4963" s="12" t="s">
        <v>7117</v>
      </c>
      <c r="B4963" s="20" t="s">
        <v>7118</v>
      </c>
      <c r="C4963" s="6" t="s">
        <v>3</v>
      </c>
      <c r="D4963" s="7">
        <v>3941.33</v>
      </c>
      <c r="E4963" s="22">
        <f t="shared" si="154"/>
        <v>985.33249999999998</v>
      </c>
      <c r="F4963" s="22">
        <f t="shared" si="155"/>
        <v>2955.9974999999999</v>
      </c>
    </row>
    <row r="4964" spans="1:6" x14ac:dyDescent="0.2">
      <c r="A4964" s="12" t="s">
        <v>7119</v>
      </c>
      <c r="B4964" s="20" t="s">
        <v>7120</v>
      </c>
      <c r="C4964" s="6" t="s">
        <v>3</v>
      </c>
      <c r="D4964" s="7">
        <v>4799.9799999999996</v>
      </c>
      <c r="E4964" s="22">
        <f t="shared" si="154"/>
        <v>1199.9949999999999</v>
      </c>
      <c r="F4964" s="22">
        <f t="shared" si="155"/>
        <v>3599.9849999999997</v>
      </c>
    </row>
    <row r="4965" spans="1:6" x14ac:dyDescent="0.2">
      <c r="A4965" s="12" t="s">
        <v>7121</v>
      </c>
      <c r="B4965" s="20" t="s">
        <v>7122</v>
      </c>
      <c r="C4965" s="6" t="s">
        <v>3</v>
      </c>
      <c r="D4965" s="7">
        <v>3631.11</v>
      </c>
      <c r="E4965" s="22">
        <f t="shared" si="154"/>
        <v>907.77750000000003</v>
      </c>
      <c r="F4965" s="22">
        <f t="shared" si="155"/>
        <v>2723.3325</v>
      </c>
    </row>
    <row r="4966" spans="1:6" x14ac:dyDescent="0.2">
      <c r="A4966" s="12" t="s">
        <v>7123</v>
      </c>
      <c r="B4966" s="20" t="s">
        <v>7124</v>
      </c>
      <c r="C4966" s="6" t="s">
        <v>3</v>
      </c>
      <c r="D4966" s="7">
        <v>3631.11</v>
      </c>
      <c r="E4966" s="22">
        <f t="shared" si="154"/>
        <v>907.77750000000003</v>
      </c>
      <c r="F4966" s="22">
        <f t="shared" si="155"/>
        <v>2723.3325</v>
      </c>
    </row>
    <row r="4967" spans="1:6" x14ac:dyDescent="0.2">
      <c r="A4967" s="12" t="s">
        <v>7125</v>
      </c>
      <c r="B4967" s="20" t="s">
        <v>7126</v>
      </c>
      <c r="C4967" s="6" t="s">
        <v>3</v>
      </c>
      <c r="D4967" s="7">
        <v>3631.11</v>
      </c>
      <c r="E4967" s="22">
        <f t="shared" si="154"/>
        <v>907.77750000000003</v>
      </c>
      <c r="F4967" s="22">
        <f t="shared" si="155"/>
        <v>2723.3325</v>
      </c>
    </row>
    <row r="4968" spans="1:6" x14ac:dyDescent="0.2">
      <c r="A4968" s="12" t="s">
        <v>7127</v>
      </c>
      <c r="B4968" s="20" t="s">
        <v>7128</v>
      </c>
      <c r="C4968" s="6" t="s">
        <v>3</v>
      </c>
      <c r="D4968" s="7">
        <v>4489.76</v>
      </c>
      <c r="E4968" s="22">
        <f t="shared" si="154"/>
        <v>1122.44</v>
      </c>
      <c r="F4968" s="22">
        <f t="shared" si="155"/>
        <v>3367.32</v>
      </c>
    </row>
    <row r="4969" spans="1:6" x14ac:dyDescent="0.2">
      <c r="A4969" s="12" t="s">
        <v>7129</v>
      </c>
      <c r="B4969" s="20" t="s">
        <v>7130</v>
      </c>
      <c r="C4969" s="6" t="s">
        <v>3</v>
      </c>
      <c r="D4969" s="7">
        <v>4489.76</v>
      </c>
      <c r="E4969" s="22">
        <f t="shared" si="154"/>
        <v>1122.44</v>
      </c>
      <c r="F4969" s="22">
        <f t="shared" si="155"/>
        <v>3367.32</v>
      </c>
    </row>
    <row r="4970" spans="1:6" x14ac:dyDescent="0.2">
      <c r="A4970" s="12" t="s">
        <v>7131</v>
      </c>
      <c r="B4970" s="20" t="s">
        <v>7132</v>
      </c>
      <c r="C4970" s="6" t="s">
        <v>3</v>
      </c>
      <c r="D4970" s="7">
        <v>3320.9</v>
      </c>
      <c r="E4970" s="22">
        <f t="shared" si="154"/>
        <v>830.22500000000002</v>
      </c>
      <c r="F4970" s="22">
        <f t="shared" si="155"/>
        <v>2490.6750000000002</v>
      </c>
    </row>
    <row r="4971" spans="1:6" x14ac:dyDescent="0.2">
      <c r="A4971" s="12" t="s">
        <v>7133</v>
      </c>
      <c r="B4971" s="20" t="s">
        <v>7134</v>
      </c>
      <c r="C4971" s="6" t="s">
        <v>3</v>
      </c>
      <c r="D4971" s="7">
        <v>4179.55</v>
      </c>
      <c r="E4971" s="22">
        <f t="shared" si="154"/>
        <v>1044.8875</v>
      </c>
      <c r="F4971" s="22">
        <f t="shared" si="155"/>
        <v>3134.6625000000004</v>
      </c>
    </row>
    <row r="4972" spans="1:6" x14ac:dyDescent="0.2">
      <c r="A4972" s="12" t="s">
        <v>7135</v>
      </c>
      <c r="B4972" s="20" t="s">
        <v>7136</v>
      </c>
      <c r="C4972" s="6" t="s">
        <v>3</v>
      </c>
      <c r="D4972" s="7">
        <v>5038.2</v>
      </c>
      <c r="E4972" s="22">
        <f t="shared" si="154"/>
        <v>1259.55</v>
      </c>
      <c r="F4972" s="22">
        <f t="shared" si="155"/>
        <v>3778.6499999999996</v>
      </c>
    </row>
    <row r="4973" spans="1:6" x14ac:dyDescent="0.2">
      <c r="A4973" s="12" t="s">
        <v>7137</v>
      </c>
      <c r="B4973" s="20" t="s">
        <v>7138</v>
      </c>
      <c r="C4973" s="6" t="s">
        <v>3</v>
      </c>
      <c r="D4973" s="7">
        <v>2238.41</v>
      </c>
      <c r="E4973" s="22">
        <f t="shared" si="154"/>
        <v>559.60249999999996</v>
      </c>
      <c r="F4973" s="22">
        <f t="shared" si="155"/>
        <v>1678.8074999999999</v>
      </c>
    </row>
    <row r="4974" spans="1:6" x14ac:dyDescent="0.2">
      <c r="A4974" s="12" t="s">
        <v>7139</v>
      </c>
      <c r="B4974" s="20" t="s">
        <v>7140</v>
      </c>
      <c r="C4974" s="6" t="s">
        <v>3</v>
      </c>
      <c r="D4974" s="7">
        <v>3019</v>
      </c>
      <c r="E4974" s="22">
        <f t="shared" si="154"/>
        <v>754.75</v>
      </c>
      <c r="F4974" s="22">
        <f t="shared" si="155"/>
        <v>2264.25</v>
      </c>
    </row>
    <row r="4975" spans="1:6" x14ac:dyDescent="0.2">
      <c r="A4975" s="12" t="s">
        <v>7141</v>
      </c>
      <c r="B4975" s="20" t="s">
        <v>7142</v>
      </c>
      <c r="C4975" s="6" t="s">
        <v>3</v>
      </c>
      <c r="D4975" s="7">
        <v>3799.59</v>
      </c>
      <c r="E4975" s="22">
        <f t="shared" si="154"/>
        <v>949.89750000000004</v>
      </c>
      <c r="F4975" s="22">
        <f t="shared" si="155"/>
        <v>2849.6925000000001</v>
      </c>
    </row>
    <row r="4976" spans="1:6" x14ac:dyDescent="0.2">
      <c r="A4976" s="12" t="s">
        <v>7143</v>
      </c>
      <c r="B4976" s="20" t="s">
        <v>7144</v>
      </c>
      <c r="C4976" s="6" t="s">
        <v>3</v>
      </c>
      <c r="D4976" s="7">
        <v>4580.18</v>
      </c>
      <c r="E4976" s="22">
        <f t="shared" si="154"/>
        <v>1145.0450000000001</v>
      </c>
      <c r="F4976" s="22">
        <f t="shared" si="155"/>
        <v>3435.1350000000002</v>
      </c>
    </row>
    <row r="4977" spans="1:6" x14ac:dyDescent="0.2">
      <c r="A4977" s="12" t="s">
        <v>7145</v>
      </c>
      <c r="B4977" s="20" t="s">
        <v>7146</v>
      </c>
      <c r="C4977" s="6" t="s">
        <v>3</v>
      </c>
      <c r="D4977" s="7">
        <v>2238.41</v>
      </c>
      <c r="E4977" s="22">
        <f t="shared" si="154"/>
        <v>559.60249999999996</v>
      </c>
      <c r="F4977" s="22">
        <f t="shared" si="155"/>
        <v>1678.8074999999999</v>
      </c>
    </row>
    <row r="4978" spans="1:6" x14ac:dyDescent="0.2">
      <c r="A4978" s="12" t="s">
        <v>7147</v>
      </c>
      <c r="B4978" s="20" t="s">
        <v>7148</v>
      </c>
      <c r="C4978" s="6" t="s">
        <v>3</v>
      </c>
      <c r="D4978" s="7">
        <v>3019</v>
      </c>
      <c r="E4978" s="22">
        <f t="shared" si="154"/>
        <v>754.75</v>
      </c>
      <c r="F4978" s="22">
        <f t="shared" si="155"/>
        <v>2264.25</v>
      </c>
    </row>
    <row r="4979" spans="1:6" x14ac:dyDescent="0.2">
      <c r="A4979" s="12" t="s">
        <v>7149</v>
      </c>
      <c r="B4979" s="20" t="s">
        <v>7150</v>
      </c>
      <c r="C4979" s="6" t="s">
        <v>3</v>
      </c>
      <c r="D4979" s="7">
        <v>3799.59</v>
      </c>
      <c r="E4979" s="22">
        <f t="shared" si="154"/>
        <v>949.89750000000004</v>
      </c>
      <c r="F4979" s="22">
        <f t="shared" si="155"/>
        <v>2849.6925000000001</v>
      </c>
    </row>
    <row r="4980" spans="1:6" x14ac:dyDescent="0.2">
      <c r="A4980" s="12" t="s">
        <v>7151</v>
      </c>
      <c r="B4980" s="20" t="s">
        <v>7152</v>
      </c>
      <c r="C4980" s="6" t="s">
        <v>3</v>
      </c>
      <c r="D4980" s="7">
        <v>4081.6</v>
      </c>
      <c r="E4980" s="22">
        <f t="shared" si="154"/>
        <v>1020.4</v>
      </c>
      <c r="F4980" s="22">
        <f t="shared" si="155"/>
        <v>3061.2</v>
      </c>
    </row>
    <row r="4981" spans="1:6" x14ac:dyDescent="0.2">
      <c r="A4981" s="12" t="s">
        <v>7153</v>
      </c>
      <c r="B4981" s="20" t="s">
        <v>7154</v>
      </c>
      <c r="C4981" s="6" t="s">
        <v>3</v>
      </c>
      <c r="D4981" s="7">
        <v>4363.62</v>
      </c>
      <c r="E4981" s="22">
        <f t="shared" si="154"/>
        <v>1090.905</v>
      </c>
      <c r="F4981" s="22">
        <f t="shared" si="155"/>
        <v>3272.7150000000001</v>
      </c>
    </row>
    <row r="4982" spans="1:6" x14ac:dyDescent="0.2">
      <c r="A4982" s="12" t="s">
        <v>7155</v>
      </c>
      <c r="B4982" s="20" t="s">
        <v>7156</v>
      </c>
      <c r="C4982" s="6" t="s">
        <v>3</v>
      </c>
      <c r="D4982" s="7">
        <v>4645.63</v>
      </c>
      <c r="E4982" s="22">
        <f t="shared" si="154"/>
        <v>1161.4075</v>
      </c>
      <c r="F4982" s="22">
        <f t="shared" si="155"/>
        <v>3484.2224999999999</v>
      </c>
    </row>
    <row r="4983" spans="1:6" x14ac:dyDescent="0.2">
      <c r="A4983" s="12" t="s">
        <v>7157</v>
      </c>
      <c r="B4983" s="20" t="s">
        <v>7158</v>
      </c>
      <c r="C4983" s="6" t="s">
        <v>3</v>
      </c>
      <c r="D4983" s="7">
        <v>3301.01</v>
      </c>
      <c r="E4983" s="22">
        <f t="shared" si="154"/>
        <v>825.25250000000005</v>
      </c>
      <c r="F4983" s="22">
        <f t="shared" si="155"/>
        <v>2475.7575000000002</v>
      </c>
    </row>
    <row r="4984" spans="1:6" x14ac:dyDescent="0.2">
      <c r="A4984" s="12" t="s">
        <v>7159</v>
      </c>
      <c r="B4984" s="20" t="s">
        <v>7160</v>
      </c>
      <c r="C4984" s="6" t="s">
        <v>3</v>
      </c>
      <c r="D4984" s="7">
        <v>3583.03</v>
      </c>
      <c r="E4984" s="22">
        <f t="shared" si="154"/>
        <v>895.75750000000005</v>
      </c>
      <c r="F4984" s="22">
        <f t="shared" si="155"/>
        <v>2687.2725</v>
      </c>
    </row>
    <row r="4985" spans="1:6" x14ac:dyDescent="0.2">
      <c r="A4985" s="12" t="s">
        <v>7161</v>
      </c>
      <c r="B4985" s="20" t="s">
        <v>7162</v>
      </c>
      <c r="C4985" s="6" t="s">
        <v>3</v>
      </c>
      <c r="D4985" s="7">
        <v>4363.62</v>
      </c>
      <c r="E4985" s="22">
        <f t="shared" si="154"/>
        <v>1090.905</v>
      </c>
      <c r="F4985" s="22">
        <f t="shared" si="155"/>
        <v>3272.7150000000001</v>
      </c>
    </row>
    <row r="4986" spans="1:6" x14ac:dyDescent="0.2">
      <c r="A4986" s="12" t="s">
        <v>7163</v>
      </c>
      <c r="B4986" s="20" t="s">
        <v>7164</v>
      </c>
      <c r="C4986" s="6" t="s">
        <v>3</v>
      </c>
      <c r="D4986" s="7">
        <v>2520.42</v>
      </c>
      <c r="E4986" s="22">
        <f t="shared" si="154"/>
        <v>630.10500000000002</v>
      </c>
      <c r="F4986" s="22">
        <f t="shared" si="155"/>
        <v>1890.3150000000001</v>
      </c>
    </row>
    <row r="4987" spans="1:6" x14ac:dyDescent="0.2">
      <c r="A4987" s="12" t="s">
        <v>7165</v>
      </c>
      <c r="B4987" s="20" t="s">
        <v>7166</v>
      </c>
      <c r="C4987" s="6" t="s">
        <v>3</v>
      </c>
      <c r="D4987" s="7">
        <v>3301.01</v>
      </c>
      <c r="E4987" s="22">
        <f t="shared" si="154"/>
        <v>825.25250000000005</v>
      </c>
      <c r="F4987" s="22">
        <f t="shared" si="155"/>
        <v>2475.7575000000002</v>
      </c>
    </row>
    <row r="4988" spans="1:6" x14ac:dyDescent="0.2">
      <c r="A4988" s="12" t="s">
        <v>7167</v>
      </c>
      <c r="B4988" s="20" t="s">
        <v>7168</v>
      </c>
      <c r="C4988" s="6" t="s">
        <v>3</v>
      </c>
      <c r="D4988" s="7">
        <v>4081.6</v>
      </c>
      <c r="E4988" s="22">
        <f t="shared" si="154"/>
        <v>1020.4</v>
      </c>
      <c r="F4988" s="22">
        <f t="shared" si="155"/>
        <v>3061.2</v>
      </c>
    </row>
    <row r="4989" spans="1:6" x14ac:dyDescent="0.2">
      <c r="A4989" s="12" t="s">
        <v>7169</v>
      </c>
      <c r="B4989" s="20" t="s">
        <v>7170</v>
      </c>
      <c r="C4989" s="6" t="s">
        <v>3</v>
      </c>
      <c r="D4989" s="7">
        <v>4179.55</v>
      </c>
      <c r="E4989" s="22">
        <f t="shared" si="154"/>
        <v>1044.8875</v>
      </c>
      <c r="F4989" s="22">
        <f t="shared" si="155"/>
        <v>3134.6625000000004</v>
      </c>
    </row>
    <row r="4990" spans="1:6" x14ac:dyDescent="0.2">
      <c r="A4990" s="12" t="s">
        <v>7171</v>
      </c>
      <c r="B4990" s="20" t="s">
        <v>7172</v>
      </c>
      <c r="C4990" s="6" t="s">
        <v>3</v>
      </c>
      <c r="D4990" s="7">
        <v>5110.1899999999996</v>
      </c>
      <c r="E4990" s="22">
        <f t="shared" si="154"/>
        <v>1277.5474999999999</v>
      </c>
      <c r="F4990" s="22">
        <f t="shared" si="155"/>
        <v>3832.6424999999999</v>
      </c>
    </row>
    <row r="4991" spans="1:6" x14ac:dyDescent="0.2">
      <c r="A4991" s="12" t="s">
        <v>7173</v>
      </c>
      <c r="B4991" s="20" t="s">
        <v>7174</v>
      </c>
      <c r="C4991" s="6" t="s">
        <v>3</v>
      </c>
      <c r="D4991" s="7">
        <v>3941.33</v>
      </c>
      <c r="E4991" s="22">
        <f t="shared" si="154"/>
        <v>985.33249999999998</v>
      </c>
      <c r="F4991" s="22">
        <f t="shared" si="155"/>
        <v>2955.9974999999999</v>
      </c>
    </row>
    <row r="4992" spans="1:6" x14ac:dyDescent="0.2">
      <c r="A4992" s="12" t="s">
        <v>7175</v>
      </c>
      <c r="B4992" s="20" t="s">
        <v>7176</v>
      </c>
      <c r="C4992" s="6" t="s">
        <v>3</v>
      </c>
      <c r="D4992" s="7">
        <v>2238.41</v>
      </c>
      <c r="E4992" s="22">
        <f t="shared" si="154"/>
        <v>559.60249999999996</v>
      </c>
      <c r="F4992" s="22">
        <f t="shared" si="155"/>
        <v>1678.8074999999999</v>
      </c>
    </row>
    <row r="4993" spans="1:6" x14ac:dyDescent="0.2">
      <c r="A4993" s="12" t="s">
        <v>7177</v>
      </c>
      <c r="B4993" s="20" t="s">
        <v>7178</v>
      </c>
      <c r="C4993" s="6" t="s">
        <v>3</v>
      </c>
      <c r="D4993" s="7">
        <v>3019</v>
      </c>
      <c r="E4993" s="22">
        <f t="shared" si="154"/>
        <v>754.75</v>
      </c>
      <c r="F4993" s="22">
        <f t="shared" si="155"/>
        <v>2264.25</v>
      </c>
    </row>
    <row r="4994" spans="1:6" x14ac:dyDescent="0.2">
      <c r="A4994" s="12" t="s">
        <v>7179</v>
      </c>
      <c r="B4994" s="20" t="s">
        <v>7180</v>
      </c>
      <c r="C4994" s="6" t="s">
        <v>3</v>
      </c>
      <c r="D4994" s="7">
        <v>3799.59</v>
      </c>
      <c r="E4994" s="22">
        <f t="shared" si="154"/>
        <v>949.89750000000004</v>
      </c>
      <c r="F4994" s="22">
        <f t="shared" si="155"/>
        <v>2849.6925000000001</v>
      </c>
    </row>
    <row r="4995" spans="1:6" x14ac:dyDescent="0.2">
      <c r="A4995" s="12" t="s">
        <v>7181</v>
      </c>
      <c r="B4995" s="20" t="s">
        <v>7182</v>
      </c>
      <c r="C4995" s="6" t="s">
        <v>3</v>
      </c>
      <c r="D4995" s="7">
        <v>2238.41</v>
      </c>
      <c r="E4995" s="22">
        <f t="shared" si="154"/>
        <v>559.60249999999996</v>
      </c>
      <c r="F4995" s="22">
        <f t="shared" si="155"/>
        <v>1678.8074999999999</v>
      </c>
    </row>
    <row r="4996" spans="1:6" x14ac:dyDescent="0.2">
      <c r="A4996" s="12" t="s">
        <v>7183</v>
      </c>
      <c r="B4996" s="20" t="s">
        <v>7184</v>
      </c>
      <c r="C4996" s="6" t="s">
        <v>3</v>
      </c>
      <c r="D4996" s="7">
        <v>3019</v>
      </c>
      <c r="E4996" s="22">
        <f t="shared" ref="E4996:E5059" si="156">D4996*0.25</f>
        <v>754.75</v>
      </c>
      <c r="F4996" s="22">
        <f t="shared" ref="F4996:F5059" si="157">D4996-E4996</f>
        <v>2264.25</v>
      </c>
    </row>
    <row r="4997" spans="1:6" x14ac:dyDescent="0.2">
      <c r="A4997" s="12" t="s">
        <v>7185</v>
      </c>
      <c r="B4997" s="20" t="s">
        <v>7186</v>
      </c>
      <c r="C4997" s="6" t="s">
        <v>3</v>
      </c>
      <c r="D4997" s="7">
        <v>3799.59</v>
      </c>
      <c r="E4997" s="22">
        <f t="shared" si="156"/>
        <v>949.89750000000004</v>
      </c>
      <c r="F4997" s="22">
        <f t="shared" si="157"/>
        <v>2849.6925000000001</v>
      </c>
    </row>
    <row r="4998" spans="1:6" x14ac:dyDescent="0.2">
      <c r="A4998" s="12" t="s">
        <v>7187</v>
      </c>
      <c r="B4998" s="20" t="s">
        <v>7188</v>
      </c>
      <c r="C4998" s="6" t="s">
        <v>3</v>
      </c>
      <c r="D4998" s="7">
        <v>4580.18</v>
      </c>
      <c r="E4998" s="22">
        <f t="shared" si="156"/>
        <v>1145.0450000000001</v>
      </c>
      <c r="F4998" s="22">
        <f t="shared" si="157"/>
        <v>3435.1350000000002</v>
      </c>
    </row>
    <row r="4999" spans="1:6" x14ac:dyDescent="0.2">
      <c r="A4999" s="12" t="s">
        <v>7189</v>
      </c>
      <c r="B4999" s="20" t="s">
        <v>7190</v>
      </c>
      <c r="C4999" s="6" t="s">
        <v>3</v>
      </c>
      <c r="D4999" s="7">
        <v>4862.1899999999996</v>
      </c>
      <c r="E4999" s="22">
        <f t="shared" si="156"/>
        <v>1215.5474999999999</v>
      </c>
      <c r="F4999" s="22">
        <f t="shared" si="157"/>
        <v>3646.6424999999999</v>
      </c>
    </row>
    <row r="5000" spans="1:6" x14ac:dyDescent="0.2">
      <c r="A5000" s="12" t="s">
        <v>7191</v>
      </c>
      <c r="B5000" s="20" t="s">
        <v>7192</v>
      </c>
      <c r="C5000" s="6" t="s">
        <v>3</v>
      </c>
      <c r="D5000" s="7">
        <v>5144.21</v>
      </c>
      <c r="E5000" s="22">
        <f t="shared" si="156"/>
        <v>1286.0525</v>
      </c>
      <c r="F5000" s="22">
        <f t="shared" si="157"/>
        <v>3858.1575000000003</v>
      </c>
    </row>
    <row r="5001" spans="1:6" x14ac:dyDescent="0.2">
      <c r="A5001" s="12" t="s">
        <v>7193</v>
      </c>
      <c r="B5001" s="20" t="s">
        <v>7194</v>
      </c>
      <c r="C5001" s="6" t="s">
        <v>3</v>
      </c>
      <c r="D5001" s="7">
        <v>5426.22</v>
      </c>
      <c r="E5001" s="22">
        <f t="shared" si="156"/>
        <v>1356.5550000000001</v>
      </c>
      <c r="F5001" s="22">
        <f t="shared" si="157"/>
        <v>4069.665</v>
      </c>
    </row>
    <row r="5002" spans="1:6" x14ac:dyDescent="0.2">
      <c r="A5002" s="12" t="s">
        <v>7195</v>
      </c>
      <c r="B5002" s="20" t="s">
        <v>7196</v>
      </c>
      <c r="C5002" s="6" t="s">
        <v>3</v>
      </c>
      <c r="D5002" s="7">
        <v>5708.23</v>
      </c>
      <c r="E5002" s="22">
        <f t="shared" si="156"/>
        <v>1427.0574999999999</v>
      </c>
      <c r="F5002" s="22">
        <f t="shared" si="157"/>
        <v>4281.1724999999997</v>
      </c>
    </row>
    <row r="5003" spans="1:6" x14ac:dyDescent="0.2">
      <c r="A5003" s="12" t="s">
        <v>7197</v>
      </c>
      <c r="B5003" s="20" t="s">
        <v>7198</v>
      </c>
      <c r="C5003" s="6" t="s">
        <v>3</v>
      </c>
      <c r="D5003" s="7">
        <v>4081.6</v>
      </c>
      <c r="E5003" s="22">
        <f t="shared" si="156"/>
        <v>1020.4</v>
      </c>
      <c r="F5003" s="22">
        <f t="shared" si="157"/>
        <v>3061.2</v>
      </c>
    </row>
    <row r="5004" spans="1:6" x14ac:dyDescent="0.2">
      <c r="A5004" s="12" t="s">
        <v>7199</v>
      </c>
      <c r="B5004" s="20" t="s">
        <v>7200</v>
      </c>
      <c r="C5004" s="6" t="s">
        <v>3</v>
      </c>
      <c r="D5004" s="7">
        <v>4363.62</v>
      </c>
      <c r="E5004" s="22">
        <f t="shared" si="156"/>
        <v>1090.905</v>
      </c>
      <c r="F5004" s="22">
        <f t="shared" si="157"/>
        <v>3272.7150000000001</v>
      </c>
    </row>
    <row r="5005" spans="1:6" x14ac:dyDescent="0.2">
      <c r="A5005" s="12" t="s">
        <v>7201</v>
      </c>
      <c r="B5005" s="20" t="s">
        <v>7202</v>
      </c>
      <c r="C5005" s="6" t="s">
        <v>3</v>
      </c>
      <c r="D5005" s="7">
        <v>4645.63</v>
      </c>
      <c r="E5005" s="22">
        <f t="shared" si="156"/>
        <v>1161.4075</v>
      </c>
      <c r="F5005" s="22">
        <f t="shared" si="157"/>
        <v>3484.2224999999999</v>
      </c>
    </row>
    <row r="5006" spans="1:6" x14ac:dyDescent="0.2">
      <c r="A5006" s="12" t="s">
        <v>7203</v>
      </c>
      <c r="B5006" s="20" t="s">
        <v>7204</v>
      </c>
      <c r="C5006" s="6" t="s">
        <v>3</v>
      </c>
      <c r="D5006" s="7">
        <v>5426.22</v>
      </c>
      <c r="E5006" s="22">
        <f t="shared" si="156"/>
        <v>1356.5550000000001</v>
      </c>
      <c r="F5006" s="22">
        <f t="shared" si="157"/>
        <v>4069.665</v>
      </c>
    </row>
    <row r="5007" spans="1:6" x14ac:dyDescent="0.2">
      <c r="A5007" s="12" t="s">
        <v>7205</v>
      </c>
      <c r="B5007" s="20" t="s">
        <v>7206</v>
      </c>
      <c r="C5007" s="6" t="s">
        <v>3</v>
      </c>
      <c r="D5007" s="7">
        <v>3301.01</v>
      </c>
      <c r="E5007" s="22">
        <f t="shared" si="156"/>
        <v>825.25250000000005</v>
      </c>
      <c r="F5007" s="22">
        <f t="shared" si="157"/>
        <v>2475.7575000000002</v>
      </c>
    </row>
    <row r="5008" spans="1:6" x14ac:dyDescent="0.2">
      <c r="A5008" s="12" t="s">
        <v>7207</v>
      </c>
      <c r="B5008" s="20" t="s">
        <v>7208</v>
      </c>
      <c r="C5008" s="6" t="s">
        <v>3</v>
      </c>
      <c r="D5008" s="7">
        <v>3583.03</v>
      </c>
      <c r="E5008" s="22">
        <f t="shared" si="156"/>
        <v>895.75750000000005</v>
      </c>
      <c r="F5008" s="22">
        <f t="shared" si="157"/>
        <v>2687.2725</v>
      </c>
    </row>
    <row r="5009" spans="1:6" x14ac:dyDescent="0.2">
      <c r="A5009" s="12" t="s">
        <v>7209</v>
      </c>
      <c r="B5009" s="20" t="s">
        <v>7210</v>
      </c>
      <c r="C5009" s="6" t="s">
        <v>3</v>
      </c>
      <c r="D5009" s="7">
        <v>4363.62</v>
      </c>
      <c r="E5009" s="22">
        <f t="shared" si="156"/>
        <v>1090.905</v>
      </c>
      <c r="F5009" s="22">
        <f t="shared" si="157"/>
        <v>3272.7150000000001</v>
      </c>
    </row>
    <row r="5010" spans="1:6" x14ac:dyDescent="0.2">
      <c r="A5010" s="12" t="s">
        <v>7211</v>
      </c>
      <c r="B5010" s="20" t="s">
        <v>7212</v>
      </c>
      <c r="C5010" s="6" t="s">
        <v>3</v>
      </c>
      <c r="D5010" s="7">
        <v>5144.21</v>
      </c>
      <c r="E5010" s="22">
        <f t="shared" si="156"/>
        <v>1286.0525</v>
      </c>
      <c r="F5010" s="22">
        <f t="shared" si="157"/>
        <v>3858.1575000000003</v>
      </c>
    </row>
    <row r="5011" spans="1:6" x14ac:dyDescent="0.2">
      <c r="A5011" s="12" t="s">
        <v>7213</v>
      </c>
      <c r="B5011" s="20" t="s">
        <v>7214</v>
      </c>
      <c r="C5011" s="6" t="s">
        <v>3</v>
      </c>
      <c r="D5011" s="7">
        <v>2520.42</v>
      </c>
      <c r="E5011" s="22">
        <f t="shared" si="156"/>
        <v>630.10500000000002</v>
      </c>
      <c r="F5011" s="22">
        <f t="shared" si="157"/>
        <v>1890.3150000000001</v>
      </c>
    </row>
    <row r="5012" spans="1:6" x14ac:dyDescent="0.2">
      <c r="A5012" s="12" t="s">
        <v>7215</v>
      </c>
      <c r="B5012" s="20" t="s">
        <v>7216</v>
      </c>
      <c r="C5012" s="6" t="s">
        <v>3</v>
      </c>
      <c r="D5012" s="7">
        <v>3301.01</v>
      </c>
      <c r="E5012" s="22">
        <f t="shared" si="156"/>
        <v>825.25250000000005</v>
      </c>
      <c r="F5012" s="22">
        <f t="shared" si="157"/>
        <v>2475.7575000000002</v>
      </c>
    </row>
    <row r="5013" spans="1:6" x14ac:dyDescent="0.2">
      <c r="A5013" s="12" t="s">
        <v>7217</v>
      </c>
      <c r="B5013" s="20" t="s">
        <v>7218</v>
      </c>
      <c r="C5013" s="6" t="s">
        <v>3</v>
      </c>
      <c r="D5013" s="7">
        <v>4081.6</v>
      </c>
      <c r="E5013" s="22">
        <f t="shared" si="156"/>
        <v>1020.4</v>
      </c>
      <c r="F5013" s="22">
        <f t="shared" si="157"/>
        <v>3061.2</v>
      </c>
    </row>
    <row r="5014" spans="1:6" x14ac:dyDescent="0.2">
      <c r="A5014" s="12" t="s">
        <v>7219</v>
      </c>
      <c r="B5014" s="20" t="s">
        <v>7220</v>
      </c>
      <c r="C5014" s="6" t="s">
        <v>3</v>
      </c>
      <c r="D5014" s="7">
        <v>4862.1899999999996</v>
      </c>
      <c r="E5014" s="22">
        <f t="shared" si="156"/>
        <v>1215.5474999999999</v>
      </c>
      <c r="F5014" s="22">
        <f t="shared" si="157"/>
        <v>3646.6424999999999</v>
      </c>
    </row>
    <row r="5015" spans="1:6" x14ac:dyDescent="0.2">
      <c r="A5015" s="12" t="s">
        <v>7221</v>
      </c>
      <c r="B5015" s="20" t="s">
        <v>7222</v>
      </c>
      <c r="C5015" s="6" t="s">
        <v>3</v>
      </c>
      <c r="D5015" s="7">
        <v>3320.9</v>
      </c>
      <c r="E5015" s="22">
        <f t="shared" si="156"/>
        <v>830.22500000000002</v>
      </c>
      <c r="F5015" s="22">
        <f t="shared" si="157"/>
        <v>2490.6750000000002</v>
      </c>
    </row>
    <row r="5016" spans="1:6" x14ac:dyDescent="0.2">
      <c r="A5016" s="12" t="s">
        <v>7223</v>
      </c>
      <c r="B5016" s="20" t="s">
        <v>7224</v>
      </c>
      <c r="C5016" s="6" t="s">
        <v>3</v>
      </c>
      <c r="D5016" s="7">
        <v>4179.55</v>
      </c>
      <c r="E5016" s="22">
        <f t="shared" si="156"/>
        <v>1044.8875</v>
      </c>
      <c r="F5016" s="22">
        <f t="shared" si="157"/>
        <v>3134.6625000000004</v>
      </c>
    </row>
    <row r="5017" spans="1:6" x14ac:dyDescent="0.2">
      <c r="A5017" s="12" t="s">
        <v>7225</v>
      </c>
      <c r="B5017" s="20" t="s">
        <v>7226</v>
      </c>
      <c r="C5017" s="6" t="s">
        <v>3</v>
      </c>
      <c r="D5017" s="7">
        <v>4799.9799999999996</v>
      </c>
      <c r="E5017" s="22">
        <f t="shared" si="156"/>
        <v>1199.9949999999999</v>
      </c>
      <c r="F5017" s="22">
        <f t="shared" si="157"/>
        <v>3599.9849999999997</v>
      </c>
    </row>
    <row r="5018" spans="1:6" x14ac:dyDescent="0.2">
      <c r="A5018" s="12" t="s">
        <v>7227</v>
      </c>
      <c r="B5018" s="20" t="s">
        <v>7228</v>
      </c>
      <c r="C5018" s="6" t="s">
        <v>3</v>
      </c>
      <c r="D5018" s="7">
        <v>5110.1899999999996</v>
      </c>
      <c r="E5018" s="22">
        <f t="shared" si="156"/>
        <v>1277.5474999999999</v>
      </c>
      <c r="F5018" s="22">
        <f t="shared" si="157"/>
        <v>3832.6424999999999</v>
      </c>
    </row>
    <row r="5019" spans="1:6" x14ac:dyDescent="0.2">
      <c r="A5019" s="12" t="s">
        <v>7229</v>
      </c>
      <c r="B5019" s="20" t="s">
        <v>7230</v>
      </c>
      <c r="C5019" s="6" t="s">
        <v>3</v>
      </c>
      <c r="D5019" s="7">
        <v>3941.33</v>
      </c>
      <c r="E5019" s="22">
        <f t="shared" si="156"/>
        <v>985.33249999999998</v>
      </c>
      <c r="F5019" s="22">
        <f t="shared" si="157"/>
        <v>2955.9974999999999</v>
      </c>
    </row>
    <row r="5020" spans="1:6" x14ac:dyDescent="0.2">
      <c r="A5020" s="12" t="s">
        <v>7231</v>
      </c>
      <c r="B5020" s="20" t="s">
        <v>7232</v>
      </c>
      <c r="C5020" s="6" t="s">
        <v>3</v>
      </c>
      <c r="D5020" s="7">
        <v>4799.9799999999996</v>
      </c>
      <c r="E5020" s="22">
        <f t="shared" si="156"/>
        <v>1199.9949999999999</v>
      </c>
      <c r="F5020" s="22">
        <f t="shared" si="157"/>
        <v>3599.9849999999997</v>
      </c>
    </row>
    <row r="5021" spans="1:6" x14ac:dyDescent="0.2">
      <c r="A5021" s="12" t="s">
        <v>7233</v>
      </c>
      <c r="B5021" s="20" t="s">
        <v>7234</v>
      </c>
      <c r="C5021" s="6" t="s">
        <v>3</v>
      </c>
      <c r="D5021" s="7">
        <v>3631.11</v>
      </c>
      <c r="E5021" s="22">
        <f t="shared" si="156"/>
        <v>907.77750000000003</v>
      </c>
      <c r="F5021" s="22">
        <f t="shared" si="157"/>
        <v>2723.3325</v>
      </c>
    </row>
    <row r="5022" spans="1:6" x14ac:dyDescent="0.2">
      <c r="A5022" s="12" t="s">
        <v>7235</v>
      </c>
      <c r="B5022" s="20" t="s">
        <v>7236</v>
      </c>
      <c r="C5022" s="6" t="s">
        <v>3</v>
      </c>
      <c r="D5022" s="7">
        <v>3631.11</v>
      </c>
      <c r="E5022" s="22">
        <f t="shared" si="156"/>
        <v>907.77750000000003</v>
      </c>
      <c r="F5022" s="22">
        <f t="shared" si="157"/>
        <v>2723.3325</v>
      </c>
    </row>
    <row r="5023" spans="1:6" x14ac:dyDescent="0.2">
      <c r="A5023" s="12" t="s">
        <v>7237</v>
      </c>
      <c r="B5023" s="20" t="s">
        <v>7238</v>
      </c>
      <c r="C5023" s="6" t="s">
        <v>3</v>
      </c>
      <c r="D5023" s="7">
        <v>3320.9</v>
      </c>
      <c r="E5023" s="22">
        <f t="shared" si="156"/>
        <v>830.22500000000002</v>
      </c>
      <c r="F5023" s="22">
        <f t="shared" si="157"/>
        <v>2490.6750000000002</v>
      </c>
    </row>
    <row r="5024" spans="1:6" x14ac:dyDescent="0.2">
      <c r="A5024" s="12" t="s">
        <v>7239</v>
      </c>
      <c r="B5024" s="20" t="s">
        <v>7240</v>
      </c>
      <c r="C5024" s="6" t="s">
        <v>3</v>
      </c>
      <c r="D5024" s="7">
        <v>4179.55</v>
      </c>
      <c r="E5024" s="22">
        <f t="shared" si="156"/>
        <v>1044.8875</v>
      </c>
      <c r="F5024" s="22">
        <f t="shared" si="157"/>
        <v>3134.6625000000004</v>
      </c>
    </row>
    <row r="5025" spans="1:6" x14ac:dyDescent="0.2">
      <c r="A5025" s="12" t="s">
        <v>7241</v>
      </c>
      <c r="B5025" s="20" t="s">
        <v>7242</v>
      </c>
      <c r="C5025" s="6" t="s">
        <v>3</v>
      </c>
      <c r="D5025" s="7">
        <v>4081.6</v>
      </c>
      <c r="E5025" s="22">
        <f t="shared" si="156"/>
        <v>1020.4</v>
      </c>
      <c r="F5025" s="22">
        <f t="shared" si="157"/>
        <v>3061.2</v>
      </c>
    </row>
    <row r="5026" spans="1:6" x14ac:dyDescent="0.2">
      <c r="A5026" s="12" t="s">
        <v>7243</v>
      </c>
      <c r="B5026" s="20" t="s">
        <v>7244</v>
      </c>
      <c r="C5026" s="6" t="s">
        <v>3</v>
      </c>
      <c r="D5026" s="7">
        <v>2238.41</v>
      </c>
      <c r="E5026" s="22">
        <f t="shared" si="156"/>
        <v>559.60249999999996</v>
      </c>
      <c r="F5026" s="22">
        <f t="shared" si="157"/>
        <v>1678.8074999999999</v>
      </c>
    </row>
    <row r="5027" spans="1:6" x14ac:dyDescent="0.2">
      <c r="A5027" s="12" t="s">
        <v>7245</v>
      </c>
      <c r="B5027" s="20" t="s">
        <v>7246</v>
      </c>
      <c r="C5027" s="6" t="s">
        <v>3</v>
      </c>
      <c r="D5027" s="7">
        <v>3019</v>
      </c>
      <c r="E5027" s="22">
        <f t="shared" si="156"/>
        <v>754.75</v>
      </c>
      <c r="F5027" s="22">
        <f t="shared" si="157"/>
        <v>2264.25</v>
      </c>
    </row>
    <row r="5028" spans="1:6" x14ac:dyDescent="0.2">
      <c r="A5028" s="12" t="s">
        <v>7247</v>
      </c>
      <c r="B5028" s="20" t="s">
        <v>7248</v>
      </c>
      <c r="C5028" s="6" t="s">
        <v>3</v>
      </c>
      <c r="D5028" s="7">
        <v>3799.59</v>
      </c>
      <c r="E5028" s="22">
        <f t="shared" si="156"/>
        <v>949.89750000000004</v>
      </c>
      <c r="F5028" s="22">
        <f t="shared" si="157"/>
        <v>2849.6925000000001</v>
      </c>
    </row>
    <row r="5029" spans="1:6" x14ac:dyDescent="0.2">
      <c r="A5029" s="12" t="s">
        <v>7249</v>
      </c>
      <c r="B5029" s="20" t="s">
        <v>7250</v>
      </c>
      <c r="C5029" s="6" t="s">
        <v>3</v>
      </c>
      <c r="D5029" s="7">
        <v>4580.18</v>
      </c>
      <c r="E5029" s="22">
        <f t="shared" si="156"/>
        <v>1145.0450000000001</v>
      </c>
      <c r="F5029" s="22">
        <f t="shared" si="157"/>
        <v>3435.1350000000002</v>
      </c>
    </row>
    <row r="5030" spans="1:6" x14ac:dyDescent="0.2">
      <c r="A5030" s="12" t="s">
        <v>7251</v>
      </c>
      <c r="B5030" s="20" t="s">
        <v>7252</v>
      </c>
      <c r="C5030" s="6" t="s">
        <v>3</v>
      </c>
      <c r="D5030" s="7">
        <v>5153.92</v>
      </c>
      <c r="E5030" s="22">
        <f t="shared" si="156"/>
        <v>1288.48</v>
      </c>
      <c r="F5030" s="22">
        <f t="shared" si="157"/>
        <v>3865.44</v>
      </c>
    </row>
    <row r="5031" spans="1:6" x14ac:dyDescent="0.2">
      <c r="A5031" s="12" t="s">
        <v>7253</v>
      </c>
      <c r="B5031" s="20" t="s">
        <v>7254</v>
      </c>
      <c r="C5031" s="6" t="s">
        <v>3</v>
      </c>
      <c r="D5031" s="7">
        <v>5153.92</v>
      </c>
      <c r="E5031" s="22">
        <f t="shared" si="156"/>
        <v>1288.48</v>
      </c>
      <c r="F5031" s="22">
        <f t="shared" si="157"/>
        <v>3865.44</v>
      </c>
    </row>
    <row r="5032" spans="1:6" x14ac:dyDescent="0.2">
      <c r="A5032" s="12" t="s">
        <v>7255</v>
      </c>
      <c r="B5032" s="20" t="s">
        <v>7256</v>
      </c>
      <c r="C5032" s="6" t="s">
        <v>3</v>
      </c>
      <c r="D5032" s="7">
        <v>5751.79</v>
      </c>
      <c r="E5032" s="22">
        <f t="shared" si="156"/>
        <v>1437.9475</v>
      </c>
      <c r="F5032" s="22">
        <f t="shared" si="157"/>
        <v>4313.8424999999997</v>
      </c>
    </row>
    <row r="5033" spans="1:6" x14ac:dyDescent="0.2">
      <c r="A5033" s="12" t="s">
        <v>7257</v>
      </c>
      <c r="B5033" s="20" t="s">
        <v>7254</v>
      </c>
      <c r="C5033" s="6" t="s">
        <v>3</v>
      </c>
      <c r="D5033" s="7">
        <v>5751.79</v>
      </c>
      <c r="E5033" s="22">
        <f t="shared" si="156"/>
        <v>1437.9475</v>
      </c>
      <c r="F5033" s="22">
        <f t="shared" si="157"/>
        <v>4313.8424999999997</v>
      </c>
    </row>
    <row r="5034" spans="1:6" x14ac:dyDescent="0.2">
      <c r="A5034" s="12" t="s">
        <v>7258</v>
      </c>
      <c r="B5034" s="20" t="s">
        <v>7259</v>
      </c>
      <c r="C5034" s="6" t="s">
        <v>3</v>
      </c>
      <c r="D5034" s="7">
        <v>6050.73</v>
      </c>
      <c r="E5034" s="22">
        <f t="shared" si="156"/>
        <v>1512.6824999999999</v>
      </c>
      <c r="F5034" s="22">
        <f t="shared" si="157"/>
        <v>4538.0474999999997</v>
      </c>
    </row>
    <row r="5035" spans="1:6" x14ac:dyDescent="0.2">
      <c r="A5035" s="12" t="s">
        <v>7260</v>
      </c>
      <c r="B5035" s="20" t="s">
        <v>7261</v>
      </c>
      <c r="C5035" s="6" t="s">
        <v>3</v>
      </c>
      <c r="D5035" s="7">
        <v>5751.79</v>
      </c>
      <c r="E5035" s="22">
        <f t="shared" si="156"/>
        <v>1437.9475</v>
      </c>
      <c r="F5035" s="22">
        <f t="shared" si="157"/>
        <v>4313.8424999999997</v>
      </c>
    </row>
    <row r="5036" spans="1:6" x14ac:dyDescent="0.2">
      <c r="A5036" s="12" t="s">
        <v>7262</v>
      </c>
      <c r="B5036" s="20" t="s">
        <v>7263</v>
      </c>
      <c r="C5036" s="6" t="s">
        <v>3</v>
      </c>
      <c r="D5036" s="7">
        <v>4854.99</v>
      </c>
      <c r="E5036" s="22">
        <f t="shared" si="156"/>
        <v>1213.7474999999999</v>
      </c>
      <c r="F5036" s="22">
        <f t="shared" si="157"/>
        <v>3641.2424999999998</v>
      </c>
    </row>
    <row r="5037" spans="1:6" x14ac:dyDescent="0.2">
      <c r="A5037" s="12" t="s">
        <v>7264</v>
      </c>
      <c r="B5037" s="20" t="s">
        <v>7265</v>
      </c>
      <c r="C5037" s="6" t="s">
        <v>3</v>
      </c>
      <c r="D5037" s="7">
        <v>4854.99</v>
      </c>
      <c r="E5037" s="22">
        <f t="shared" si="156"/>
        <v>1213.7474999999999</v>
      </c>
      <c r="F5037" s="22">
        <f t="shared" si="157"/>
        <v>3641.2424999999998</v>
      </c>
    </row>
    <row r="5038" spans="1:6" x14ac:dyDescent="0.2">
      <c r="A5038" s="12" t="s">
        <v>7266</v>
      </c>
      <c r="B5038" s="20" t="s">
        <v>7267</v>
      </c>
      <c r="C5038" s="6" t="s">
        <v>3</v>
      </c>
      <c r="D5038" s="7">
        <v>6050.73</v>
      </c>
      <c r="E5038" s="22">
        <f t="shared" si="156"/>
        <v>1512.6824999999999</v>
      </c>
      <c r="F5038" s="22">
        <f t="shared" si="157"/>
        <v>4538.0474999999997</v>
      </c>
    </row>
    <row r="5039" spans="1:6" x14ac:dyDescent="0.2">
      <c r="A5039" s="12" t="s">
        <v>7268</v>
      </c>
      <c r="B5039" s="20" t="s">
        <v>7269</v>
      </c>
      <c r="C5039" s="6" t="s">
        <v>3</v>
      </c>
      <c r="D5039" s="7">
        <v>4854.99</v>
      </c>
      <c r="E5039" s="22">
        <f t="shared" si="156"/>
        <v>1213.7474999999999</v>
      </c>
      <c r="F5039" s="22">
        <f t="shared" si="157"/>
        <v>3641.2424999999998</v>
      </c>
    </row>
    <row r="5040" spans="1:6" x14ac:dyDescent="0.2">
      <c r="A5040" s="12" t="s">
        <v>7270</v>
      </c>
      <c r="B5040" s="20" t="s">
        <v>7271</v>
      </c>
      <c r="C5040" s="6" t="s">
        <v>3</v>
      </c>
      <c r="D5040" s="7">
        <v>4854.99</v>
      </c>
      <c r="E5040" s="22">
        <f t="shared" si="156"/>
        <v>1213.7474999999999</v>
      </c>
      <c r="F5040" s="22">
        <f t="shared" si="157"/>
        <v>3641.2424999999998</v>
      </c>
    </row>
    <row r="5041" spans="1:6" x14ac:dyDescent="0.2">
      <c r="A5041" s="12" t="s">
        <v>7272</v>
      </c>
      <c r="B5041" s="20" t="s">
        <v>7273</v>
      </c>
      <c r="C5041" s="6" t="s">
        <v>3</v>
      </c>
      <c r="D5041" s="7">
        <v>6050.73</v>
      </c>
      <c r="E5041" s="22">
        <f t="shared" si="156"/>
        <v>1512.6824999999999</v>
      </c>
      <c r="F5041" s="22">
        <f t="shared" si="157"/>
        <v>4538.0474999999997</v>
      </c>
    </row>
    <row r="5042" spans="1:6" x14ac:dyDescent="0.2">
      <c r="A5042" s="12" t="s">
        <v>7274</v>
      </c>
      <c r="B5042" s="20" t="s">
        <v>7275</v>
      </c>
      <c r="C5042" s="6" t="s">
        <v>3</v>
      </c>
      <c r="D5042" s="7">
        <v>6050.73</v>
      </c>
      <c r="E5042" s="22">
        <f t="shared" si="156"/>
        <v>1512.6824999999999</v>
      </c>
      <c r="F5042" s="22">
        <f t="shared" si="157"/>
        <v>4538.0474999999997</v>
      </c>
    </row>
    <row r="5043" spans="1:6" x14ac:dyDescent="0.2">
      <c r="A5043" s="12" t="s">
        <v>7276</v>
      </c>
      <c r="B5043" s="20" t="s">
        <v>7277</v>
      </c>
      <c r="C5043" s="6" t="s">
        <v>3</v>
      </c>
      <c r="D5043" s="7">
        <v>4854.99</v>
      </c>
      <c r="E5043" s="22">
        <f t="shared" si="156"/>
        <v>1213.7474999999999</v>
      </c>
      <c r="F5043" s="22">
        <f t="shared" si="157"/>
        <v>3641.2424999999998</v>
      </c>
    </row>
    <row r="5044" spans="1:6" x14ac:dyDescent="0.2">
      <c r="A5044" s="12" t="s">
        <v>7278</v>
      </c>
      <c r="B5044" s="20" t="s">
        <v>7279</v>
      </c>
      <c r="C5044" s="6" t="s">
        <v>3</v>
      </c>
      <c r="D5044" s="7">
        <v>6050.73</v>
      </c>
      <c r="E5044" s="22">
        <f t="shared" si="156"/>
        <v>1512.6824999999999</v>
      </c>
      <c r="F5044" s="22">
        <f t="shared" si="157"/>
        <v>4538.0474999999997</v>
      </c>
    </row>
    <row r="5045" spans="1:6" x14ac:dyDescent="0.2">
      <c r="A5045" s="12" t="s">
        <v>7280</v>
      </c>
      <c r="B5045" s="20" t="s">
        <v>7281</v>
      </c>
      <c r="C5045" s="6" t="s">
        <v>3</v>
      </c>
      <c r="D5045" s="7">
        <v>6050.73</v>
      </c>
      <c r="E5045" s="22">
        <f t="shared" si="156"/>
        <v>1512.6824999999999</v>
      </c>
      <c r="F5045" s="22">
        <f t="shared" si="157"/>
        <v>4538.0474999999997</v>
      </c>
    </row>
    <row r="5046" spans="1:6" x14ac:dyDescent="0.2">
      <c r="A5046" s="12" t="s">
        <v>7282</v>
      </c>
      <c r="B5046" s="20" t="s">
        <v>7283</v>
      </c>
      <c r="C5046" s="6" t="s">
        <v>3</v>
      </c>
      <c r="D5046" s="7">
        <v>4854.99</v>
      </c>
      <c r="E5046" s="22">
        <f t="shared" si="156"/>
        <v>1213.7474999999999</v>
      </c>
      <c r="F5046" s="22">
        <f t="shared" si="157"/>
        <v>3641.2424999999998</v>
      </c>
    </row>
    <row r="5047" spans="1:6" x14ac:dyDescent="0.2">
      <c r="A5047" s="12" t="s">
        <v>7284</v>
      </c>
      <c r="B5047" s="20" t="s">
        <v>7285</v>
      </c>
      <c r="C5047" s="6" t="s">
        <v>3</v>
      </c>
      <c r="D5047" s="7">
        <v>4854.99</v>
      </c>
      <c r="E5047" s="22">
        <f t="shared" si="156"/>
        <v>1213.7474999999999</v>
      </c>
      <c r="F5047" s="22">
        <f t="shared" si="157"/>
        <v>3641.2424999999998</v>
      </c>
    </row>
    <row r="5048" spans="1:6" x14ac:dyDescent="0.2">
      <c r="A5048" s="12" t="s">
        <v>7286</v>
      </c>
      <c r="B5048" s="20" t="s">
        <v>7287</v>
      </c>
      <c r="C5048" s="6" t="s">
        <v>3</v>
      </c>
      <c r="D5048" s="7">
        <v>6050.73</v>
      </c>
      <c r="E5048" s="22">
        <f t="shared" si="156"/>
        <v>1512.6824999999999</v>
      </c>
      <c r="F5048" s="22">
        <f t="shared" si="157"/>
        <v>4538.0474999999997</v>
      </c>
    </row>
    <row r="5049" spans="1:6" x14ac:dyDescent="0.2">
      <c r="A5049" s="12" t="s">
        <v>7288</v>
      </c>
      <c r="B5049" s="20" t="s">
        <v>7289</v>
      </c>
      <c r="C5049" s="6" t="s">
        <v>3</v>
      </c>
      <c r="D5049" s="7">
        <v>5153.92</v>
      </c>
      <c r="E5049" s="22">
        <f t="shared" si="156"/>
        <v>1288.48</v>
      </c>
      <c r="F5049" s="22">
        <f t="shared" si="157"/>
        <v>3865.44</v>
      </c>
    </row>
    <row r="5050" spans="1:6" x14ac:dyDescent="0.2">
      <c r="A5050" s="12" t="s">
        <v>7290</v>
      </c>
      <c r="B5050" s="20" t="s">
        <v>7291</v>
      </c>
      <c r="C5050" s="6" t="s">
        <v>3</v>
      </c>
      <c r="D5050" s="7">
        <v>5153.92</v>
      </c>
      <c r="E5050" s="22">
        <f t="shared" si="156"/>
        <v>1288.48</v>
      </c>
      <c r="F5050" s="22">
        <f t="shared" si="157"/>
        <v>3865.44</v>
      </c>
    </row>
    <row r="5051" spans="1:6" x14ac:dyDescent="0.2">
      <c r="A5051" s="12" t="s">
        <v>7292</v>
      </c>
      <c r="B5051" s="20" t="s">
        <v>7293</v>
      </c>
      <c r="C5051" s="6" t="s">
        <v>3</v>
      </c>
      <c r="D5051" s="7">
        <v>4854.99</v>
      </c>
      <c r="E5051" s="22">
        <f t="shared" si="156"/>
        <v>1213.7474999999999</v>
      </c>
      <c r="F5051" s="22">
        <f t="shared" si="157"/>
        <v>3641.2424999999998</v>
      </c>
    </row>
    <row r="5052" spans="1:6" x14ac:dyDescent="0.2">
      <c r="A5052" s="12" t="s">
        <v>7294</v>
      </c>
      <c r="B5052" s="20" t="s">
        <v>7295</v>
      </c>
      <c r="C5052" s="6" t="s">
        <v>3</v>
      </c>
      <c r="D5052" s="7">
        <v>4854.99</v>
      </c>
      <c r="E5052" s="22">
        <f t="shared" si="156"/>
        <v>1213.7474999999999</v>
      </c>
      <c r="F5052" s="22">
        <f t="shared" si="157"/>
        <v>3641.2424999999998</v>
      </c>
    </row>
    <row r="5053" spans="1:6" x14ac:dyDescent="0.2">
      <c r="A5053" s="12" t="s">
        <v>7296</v>
      </c>
      <c r="B5053" s="20" t="s">
        <v>7297</v>
      </c>
      <c r="C5053" s="6" t="s">
        <v>3</v>
      </c>
      <c r="D5053" s="7">
        <v>6050.73</v>
      </c>
      <c r="E5053" s="22">
        <f t="shared" si="156"/>
        <v>1512.6824999999999</v>
      </c>
      <c r="F5053" s="22">
        <f t="shared" si="157"/>
        <v>4538.0474999999997</v>
      </c>
    </row>
    <row r="5054" spans="1:6" x14ac:dyDescent="0.2">
      <c r="A5054" s="12" t="s">
        <v>7298</v>
      </c>
      <c r="B5054" s="20" t="s">
        <v>7299</v>
      </c>
      <c r="C5054" s="6" t="s">
        <v>3</v>
      </c>
      <c r="D5054" s="7">
        <v>4854.99</v>
      </c>
      <c r="E5054" s="22">
        <f t="shared" si="156"/>
        <v>1213.7474999999999</v>
      </c>
      <c r="F5054" s="22">
        <f t="shared" si="157"/>
        <v>3641.2424999999998</v>
      </c>
    </row>
    <row r="5055" spans="1:6" x14ac:dyDescent="0.2">
      <c r="A5055" s="12" t="s">
        <v>7300</v>
      </c>
      <c r="B5055" s="20" t="s">
        <v>7301</v>
      </c>
      <c r="C5055" s="6" t="s">
        <v>3</v>
      </c>
      <c r="D5055" s="7">
        <v>4854.99</v>
      </c>
      <c r="E5055" s="22">
        <f t="shared" si="156"/>
        <v>1213.7474999999999</v>
      </c>
      <c r="F5055" s="22">
        <f t="shared" si="157"/>
        <v>3641.2424999999998</v>
      </c>
    </row>
    <row r="5056" spans="1:6" x14ac:dyDescent="0.2">
      <c r="A5056" s="12" t="s">
        <v>7302</v>
      </c>
      <c r="B5056" s="20" t="s">
        <v>7303</v>
      </c>
      <c r="C5056" s="6" t="s">
        <v>3</v>
      </c>
      <c r="D5056" s="7">
        <v>6050.73</v>
      </c>
      <c r="E5056" s="22">
        <f t="shared" si="156"/>
        <v>1512.6824999999999</v>
      </c>
      <c r="F5056" s="22">
        <f t="shared" si="157"/>
        <v>4538.0474999999997</v>
      </c>
    </row>
    <row r="5057" spans="1:6" x14ac:dyDescent="0.2">
      <c r="A5057" s="12" t="s">
        <v>7304</v>
      </c>
      <c r="B5057" s="20" t="s">
        <v>7305</v>
      </c>
      <c r="C5057" s="6" t="s">
        <v>3</v>
      </c>
      <c r="D5057" s="7">
        <v>4854.99</v>
      </c>
      <c r="E5057" s="22">
        <f t="shared" si="156"/>
        <v>1213.7474999999999</v>
      </c>
      <c r="F5057" s="22">
        <f t="shared" si="157"/>
        <v>3641.2424999999998</v>
      </c>
    </row>
    <row r="5058" spans="1:6" x14ac:dyDescent="0.2">
      <c r="A5058" s="12" t="s">
        <v>7306</v>
      </c>
      <c r="B5058" s="20" t="s">
        <v>7307</v>
      </c>
      <c r="C5058" s="6" t="s">
        <v>3</v>
      </c>
      <c r="D5058" s="7">
        <v>5751.79</v>
      </c>
      <c r="E5058" s="22">
        <f t="shared" si="156"/>
        <v>1437.9475</v>
      </c>
      <c r="F5058" s="22">
        <f t="shared" si="157"/>
        <v>4313.8424999999997</v>
      </c>
    </row>
    <row r="5059" spans="1:6" x14ac:dyDescent="0.2">
      <c r="A5059" s="12" t="s">
        <v>7308</v>
      </c>
      <c r="B5059" s="20" t="s">
        <v>7309</v>
      </c>
      <c r="C5059" s="6" t="s">
        <v>3</v>
      </c>
      <c r="D5059" s="7">
        <v>5751.79</v>
      </c>
      <c r="E5059" s="22">
        <f t="shared" si="156"/>
        <v>1437.9475</v>
      </c>
      <c r="F5059" s="22">
        <f t="shared" si="157"/>
        <v>4313.8424999999997</v>
      </c>
    </row>
    <row r="5060" spans="1:6" x14ac:dyDescent="0.2">
      <c r="A5060" s="12" t="s">
        <v>7310</v>
      </c>
      <c r="B5060" s="20" t="s">
        <v>7311</v>
      </c>
      <c r="C5060" s="6" t="s">
        <v>3</v>
      </c>
      <c r="D5060" s="7">
        <v>4924.37</v>
      </c>
      <c r="E5060" s="22">
        <f t="shared" ref="E5060:E5123" si="158">D5060*0.25</f>
        <v>1231.0925</v>
      </c>
      <c r="F5060" s="22">
        <f t="shared" ref="F5060:F5123" si="159">D5060-E5060</f>
        <v>3693.2775000000001</v>
      </c>
    </row>
    <row r="5061" spans="1:6" x14ac:dyDescent="0.2">
      <c r="A5061" s="12" t="s">
        <v>7312</v>
      </c>
      <c r="B5061" s="20" t="s">
        <v>7313</v>
      </c>
      <c r="C5061" s="6" t="s">
        <v>3</v>
      </c>
      <c r="D5061" s="7">
        <v>4027.56</v>
      </c>
      <c r="E5061" s="22">
        <f t="shared" si="158"/>
        <v>1006.89</v>
      </c>
      <c r="F5061" s="22">
        <f t="shared" si="159"/>
        <v>3020.67</v>
      </c>
    </row>
    <row r="5062" spans="1:6" x14ac:dyDescent="0.2">
      <c r="A5062" s="12" t="s">
        <v>7314</v>
      </c>
      <c r="B5062" s="20" t="s">
        <v>7315</v>
      </c>
      <c r="C5062" s="6" t="s">
        <v>3</v>
      </c>
      <c r="D5062" s="7">
        <v>4625.43</v>
      </c>
      <c r="E5062" s="22">
        <f t="shared" si="158"/>
        <v>1156.3575000000001</v>
      </c>
      <c r="F5062" s="22">
        <f t="shared" si="159"/>
        <v>3469.0725000000002</v>
      </c>
    </row>
    <row r="5063" spans="1:6" x14ac:dyDescent="0.2">
      <c r="A5063" s="12" t="s">
        <v>7316</v>
      </c>
      <c r="B5063" s="20" t="s">
        <v>7317</v>
      </c>
      <c r="C5063" s="6" t="s">
        <v>3</v>
      </c>
      <c r="D5063" s="7">
        <v>3798.01</v>
      </c>
      <c r="E5063" s="22">
        <f t="shared" si="158"/>
        <v>949.50250000000005</v>
      </c>
      <c r="F5063" s="22">
        <f t="shared" si="159"/>
        <v>2848.5075000000002</v>
      </c>
    </row>
    <row r="5064" spans="1:6" x14ac:dyDescent="0.2">
      <c r="A5064" s="12" t="s">
        <v>7318</v>
      </c>
      <c r="B5064" s="20" t="s">
        <v>7319</v>
      </c>
      <c r="C5064" s="6" t="s">
        <v>3</v>
      </c>
      <c r="D5064" s="7">
        <v>4027.56</v>
      </c>
      <c r="E5064" s="22">
        <f t="shared" si="158"/>
        <v>1006.89</v>
      </c>
      <c r="F5064" s="22">
        <f t="shared" si="159"/>
        <v>3020.67</v>
      </c>
    </row>
    <row r="5065" spans="1:6" x14ac:dyDescent="0.2">
      <c r="A5065" s="12" t="s">
        <v>7320</v>
      </c>
      <c r="B5065" s="20" t="s">
        <v>7315</v>
      </c>
      <c r="C5065" s="6" t="s">
        <v>3</v>
      </c>
      <c r="D5065" s="7">
        <v>4625.43</v>
      </c>
      <c r="E5065" s="22">
        <f t="shared" si="158"/>
        <v>1156.3575000000001</v>
      </c>
      <c r="F5065" s="22">
        <f t="shared" si="159"/>
        <v>3469.0725000000002</v>
      </c>
    </row>
    <row r="5066" spans="1:6" x14ac:dyDescent="0.2">
      <c r="A5066" s="12" t="s">
        <v>7321</v>
      </c>
      <c r="B5066" s="20" t="s">
        <v>7315</v>
      </c>
      <c r="C5066" s="6" t="s">
        <v>3</v>
      </c>
      <c r="D5066" s="7">
        <v>4625.43</v>
      </c>
      <c r="E5066" s="22">
        <f t="shared" si="158"/>
        <v>1156.3575000000001</v>
      </c>
      <c r="F5066" s="22">
        <f t="shared" si="159"/>
        <v>3469.0725000000002</v>
      </c>
    </row>
    <row r="5067" spans="1:6" x14ac:dyDescent="0.2">
      <c r="A5067" s="12" t="s">
        <v>7322</v>
      </c>
      <c r="B5067" s="20" t="s">
        <v>7323</v>
      </c>
      <c r="C5067" s="6" t="s">
        <v>3</v>
      </c>
      <c r="D5067" s="7">
        <v>6050.73</v>
      </c>
      <c r="E5067" s="22">
        <f t="shared" si="158"/>
        <v>1512.6824999999999</v>
      </c>
      <c r="F5067" s="22">
        <f t="shared" si="159"/>
        <v>4538.0474999999997</v>
      </c>
    </row>
    <row r="5068" spans="1:6" x14ac:dyDescent="0.2">
      <c r="A5068" s="12" t="s">
        <v>7324</v>
      </c>
      <c r="B5068" s="20" t="s">
        <v>7323</v>
      </c>
      <c r="C5068" s="6" t="s">
        <v>3</v>
      </c>
      <c r="D5068" s="7">
        <v>6050.73</v>
      </c>
      <c r="E5068" s="22">
        <f t="shared" si="158"/>
        <v>1512.6824999999999</v>
      </c>
      <c r="F5068" s="22">
        <f t="shared" si="159"/>
        <v>4538.0474999999997</v>
      </c>
    </row>
    <row r="5069" spans="1:6" x14ac:dyDescent="0.2">
      <c r="A5069" s="12" t="s">
        <v>7325</v>
      </c>
      <c r="B5069" s="20" t="s">
        <v>7326</v>
      </c>
      <c r="C5069" s="6" t="s">
        <v>3</v>
      </c>
      <c r="D5069" s="7">
        <v>4027.56</v>
      </c>
      <c r="E5069" s="22">
        <f t="shared" si="158"/>
        <v>1006.89</v>
      </c>
      <c r="F5069" s="22">
        <f t="shared" si="159"/>
        <v>3020.67</v>
      </c>
    </row>
    <row r="5070" spans="1:6" x14ac:dyDescent="0.2">
      <c r="A5070" s="12" t="s">
        <v>7327</v>
      </c>
      <c r="B5070" s="20" t="s">
        <v>7328</v>
      </c>
      <c r="C5070" s="6" t="s">
        <v>3</v>
      </c>
      <c r="D5070" s="7">
        <v>4854.99</v>
      </c>
      <c r="E5070" s="22">
        <f t="shared" si="158"/>
        <v>1213.7474999999999</v>
      </c>
      <c r="F5070" s="22">
        <f t="shared" si="159"/>
        <v>3641.2424999999998</v>
      </c>
    </row>
    <row r="5071" spans="1:6" x14ac:dyDescent="0.2">
      <c r="A5071" s="12" t="s">
        <v>7329</v>
      </c>
      <c r="B5071" s="20" t="s">
        <v>7330</v>
      </c>
      <c r="C5071" s="6" t="s">
        <v>3</v>
      </c>
      <c r="D5071" s="7">
        <v>4027.56</v>
      </c>
      <c r="E5071" s="22">
        <f t="shared" si="158"/>
        <v>1006.89</v>
      </c>
      <c r="F5071" s="22">
        <f t="shared" si="159"/>
        <v>3020.67</v>
      </c>
    </row>
    <row r="5072" spans="1:6" x14ac:dyDescent="0.2">
      <c r="A5072" s="12" t="s">
        <v>7331</v>
      </c>
      <c r="B5072" s="20" t="s">
        <v>7332</v>
      </c>
      <c r="C5072" s="6" t="s">
        <v>3</v>
      </c>
      <c r="D5072" s="7">
        <v>4924.37</v>
      </c>
      <c r="E5072" s="22">
        <f t="shared" si="158"/>
        <v>1231.0925</v>
      </c>
      <c r="F5072" s="22">
        <f t="shared" si="159"/>
        <v>3693.2775000000001</v>
      </c>
    </row>
    <row r="5073" spans="1:6" x14ac:dyDescent="0.2">
      <c r="A5073" s="12" t="s">
        <v>7333</v>
      </c>
      <c r="B5073" s="20" t="s">
        <v>7334</v>
      </c>
      <c r="C5073" s="6" t="s">
        <v>3</v>
      </c>
      <c r="D5073" s="7">
        <v>4854.99</v>
      </c>
      <c r="E5073" s="22">
        <f t="shared" si="158"/>
        <v>1213.7474999999999</v>
      </c>
      <c r="F5073" s="22">
        <f t="shared" si="159"/>
        <v>3641.2424999999998</v>
      </c>
    </row>
    <row r="5074" spans="1:6" x14ac:dyDescent="0.2">
      <c r="A5074" s="12" t="s">
        <v>7335</v>
      </c>
      <c r="B5074" s="20" t="s">
        <v>7336</v>
      </c>
      <c r="C5074" s="6" t="s">
        <v>3</v>
      </c>
      <c r="D5074" s="7">
        <v>4854.99</v>
      </c>
      <c r="E5074" s="22">
        <f t="shared" si="158"/>
        <v>1213.7474999999999</v>
      </c>
      <c r="F5074" s="22">
        <f t="shared" si="159"/>
        <v>3641.2424999999998</v>
      </c>
    </row>
    <row r="5075" spans="1:6" x14ac:dyDescent="0.2">
      <c r="A5075" s="12" t="s">
        <v>7337</v>
      </c>
      <c r="B5075" s="20" t="s">
        <v>7338</v>
      </c>
      <c r="C5075" s="6" t="s">
        <v>3</v>
      </c>
      <c r="D5075" s="7">
        <v>3798.01</v>
      </c>
      <c r="E5075" s="22">
        <f t="shared" si="158"/>
        <v>949.50250000000005</v>
      </c>
      <c r="F5075" s="22">
        <f t="shared" si="159"/>
        <v>2848.5075000000002</v>
      </c>
    </row>
    <row r="5076" spans="1:6" x14ac:dyDescent="0.2">
      <c r="A5076" s="12" t="s">
        <v>7339</v>
      </c>
      <c r="B5076" s="20" t="s">
        <v>7340</v>
      </c>
      <c r="C5076" s="6" t="s">
        <v>3</v>
      </c>
      <c r="D5076" s="7">
        <v>4854.99</v>
      </c>
      <c r="E5076" s="22">
        <f t="shared" si="158"/>
        <v>1213.7474999999999</v>
      </c>
      <c r="F5076" s="22">
        <f t="shared" si="159"/>
        <v>3641.2424999999998</v>
      </c>
    </row>
    <row r="5077" spans="1:6" x14ac:dyDescent="0.2">
      <c r="A5077" s="12" t="s">
        <v>7341</v>
      </c>
      <c r="B5077" s="20" t="s">
        <v>7342</v>
      </c>
      <c r="C5077" s="6" t="s">
        <v>3</v>
      </c>
      <c r="D5077" s="7">
        <v>4854.99</v>
      </c>
      <c r="E5077" s="22">
        <f t="shared" si="158"/>
        <v>1213.7474999999999</v>
      </c>
      <c r="F5077" s="22">
        <f t="shared" si="159"/>
        <v>3641.2424999999998</v>
      </c>
    </row>
    <row r="5078" spans="1:6" x14ac:dyDescent="0.2">
      <c r="A5078" s="12" t="s">
        <v>7343</v>
      </c>
      <c r="B5078" s="20" t="s">
        <v>7344</v>
      </c>
      <c r="C5078" s="6" t="s">
        <v>3</v>
      </c>
      <c r="D5078" s="7">
        <v>4854.99</v>
      </c>
      <c r="E5078" s="22">
        <f t="shared" si="158"/>
        <v>1213.7474999999999</v>
      </c>
      <c r="F5078" s="22">
        <f t="shared" si="159"/>
        <v>3641.2424999999998</v>
      </c>
    </row>
    <row r="5079" spans="1:6" x14ac:dyDescent="0.2">
      <c r="A5079" s="12" t="s">
        <v>7345</v>
      </c>
      <c r="B5079" s="20" t="s">
        <v>7346</v>
      </c>
      <c r="C5079" s="6" t="s">
        <v>3</v>
      </c>
      <c r="D5079" s="7">
        <v>4854.99</v>
      </c>
      <c r="E5079" s="22">
        <f t="shared" si="158"/>
        <v>1213.7474999999999</v>
      </c>
      <c r="F5079" s="22">
        <f t="shared" si="159"/>
        <v>3641.2424999999998</v>
      </c>
    </row>
    <row r="5080" spans="1:6" x14ac:dyDescent="0.2">
      <c r="A5080" s="12" t="s">
        <v>7347</v>
      </c>
      <c r="B5080" s="20" t="s">
        <v>7348</v>
      </c>
      <c r="C5080" s="6" t="s">
        <v>3</v>
      </c>
      <c r="D5080" s="7">
        <v>4854.99</v>
      </c>
      <c r="E5080" s="22">
        <f t="shared" si="158"/>
        <v>1213.7474999999999</v>
      </c>
      <c r="F5080" s="22">
        <f t="shared" si="159"/>
        <v>3641.2424999999998</v>
      </c>
    </row>
    <row r="5081" spans="1:6" x14ac:dyDescent="0.2">
      <c r="A5081" s="12" t="s">
        <v>7349</v>
      </c>
      <c r="B5081" s="20" t="s">
        <v>7350</v>
      </c>
      <c r="C5081" s="6" t="s">
        <v>3</v>
      </c>
      <c r="D5081" s="7">
        <v>6050.73</v>
      </c>
      <c r="E5081" s="22">
        <f t="shared" si="158"/>
        <v>1512.6824999999999</v>
      </c>
      <c r="F5081" s="22">
        <f t="shared" si="159"/>
        <v>4538.0474999999997</v>
      </c>
    </row>
    <row r="5082" spans="1:6" x14ac:dyDescent="0.2">
      <c r="A5082" s="12" t="s">
        <v>7351</v>
      </c>
      <c r="B5082" s="20" t="s">
        <v>7352</v>
      </c>
      <c r="C5082" s="6" t="s">
        <v>3</v>
      </c>
      <c r="D5082" s="7">
        <v>4625.43</v>
      </c>
      <c r="E5082" s="22">
        <f t="shared" si="158"/>
        <v>1156.3575000000001</v>
      </c>
      <c r="F5082" s="22">
        <f t="shared" si="159"/>
        <v>3469.0725000000002</v>
      </c>
    </row>
    <row r="5083" spans="1:6" x14ac:dyDescent="0.2">
      <c r="A5083" s="12" t="s">
        <v>7353</v>
      </c>
      <c r="B5083" s="20" t="s">
        <v>7354</v>
      </c>
      <c r="C5083" s="6" t="s">
        <v>3</v>
      </c>
      <c r="D5083" s="7">
        <v>4924.37</v>
      </c>
      <c r="E5083" s="22">
        <f t="shared" si="158"/>
        <v>1231.0925</v>
      </c>
      <c r="F5083" s="22">
        <f t="shared" si="159"/>
        <v>3693.2775000000001</v>
      </c>
    </row>
    <row r="5084" spans="1:6" x14ac:dyDescent="0.2">
      <c r="A5084" s="12" t="s">
        <v>7355</v>
      </c>
      <c r="B5084" s="20" t="s">
        <v>7356</v>
      </c>
      <c r="C5084" s="6" t="s">
        <v>3</v>
      </c>
      <c r="D5084" s="7">
        <v>4027.56</v>
      </c>
      <c r="E5084" s="22">
        <f t="shared" si="158"/>
        <v>1006.89</v>
      </c>
      <c r="F5084" s="22">
        <f t="shared" si="159"/>
        <v>3020.67</v>
      </c>
    </row>
    <row r="5085" spans="1:6" x14ac:dyDescent="0.2">
      <c r="A5085" s="12" t="s">
        <v>7357</v>
      </c>
      <c r="B5085" s="20" t="s">
        <v>7358</v>
      </c>
      <c r="C5085" s="6" t="s">
        <v>3</v>
      </c>
      <c r="D5085" s="7">
        <v>5153.92</v>
      </c>
      <c r="E5085" s="22">
        <f t="shared" si="158"/>
        <v>1288.48</v>
      </c>
      <c r="F5085" s="22">
        <f t="shared" si="159"/>
        <v>3865.44</v>
      </c>
    </row>
    <row r="5086" spans="1:6" x14ac:dyDescent="0.2">
      <c r="A5086" s="12" t="s">
        <v>7359</v>
      </c>
      <c r="B5086" s="20" t="s">
        <v>7360</v>
      </c>
      <c r="C5086" s="6" t="s">
        <v>3</v>
      </c>
      <c r="D5086" s="7">
        <v>5153.92</v>
      </c>
      <c r="E5086" s="22">
        <f t="shared" si="158"/>
        <v>1288.48</v>
      </c>
      <c r="F5086" s="22">
        <f t="shared" si="159"/>
        <v>3865.44</v>
      </c>
    </row>
    <row r="5087" spans="1:6" x14ac:dyDescent="0.2">
      <c r="A5087" s="12" t="s">
        <v>7361</v>
      </c>
      <c r="B5087" s="20" t="s">
        <v>7362</v>
      </c>
      <c r="C5087" s="6" t="s">
        <v>3</v>
      </c>
      <c r="D5087" s="7">
        <v>5751.79</v>
      </c>
      <c r="E5087" s="22">
        <f t="shared" si="158"/>
        <v>1437.9475</v>
      </c>
      <c r="F5087" s="22">
        <f t="shared" si="159"/>
        <v>4313.8424999999997</v>
      </c>
    </row>
    <row r="5088" spans="1:6" x14ac:dyDescent="0.2">
      <c r="A5088" s="12" t="s">
        <v>7363</v>
      </c>
      <c r="B5088" s="20" t="s">
        <v>7364</v>
      </c>
      <c r="C5088" s="6" t="s">
        <v>3</v>
      </c>
      <c r="D5088" s="7">
        <v>4924.37</v>
      </c>
      <c r="E5088" s="22">
        <f t="shared" si="158"/>
        <v>1231.0925</v>
      </c>
      <c r="F5088" s="22">
        <f t="shared" si="159"/>
        <v>3693.2775000000001</v>
      </c>
    </row>
    <row r="5089" spans="1:6" x14ac:dyDescent="0.2">
      <c r="A5089" s="12" t="s">
        <v>7365</v>
      </c>
      <c r="B5089" s="20" t="s">
        <v>7366</v>
      </c>
      <c r="C5089" s="6" t="s">
        <v>3</v>
      </c>
      <c r="D5089" s="7">
        <v>4625.43</v>
      </c>
      <c r="E5089" s="22">
        <f t="shared" si="158"/>
        <v>1156.3575000000001</v>
      </c>
      <c r="F5089" s="22">
        <f t="shared" si="159"/>
        <v>3469.0725000000002</v>
      </c>
    </row>
    <row r="5090" spans="1:6" x14ac:dyDescent="0.2">
      <c r="A5090" s="12" t="s">
        <v>7367</v>
      </c>
      <c r="B5090" s="20" t="s">
        <v>7368</v>
      </c>
      <c r="C5090" s="6" t="s">
        <v>3</v>
      </c>
      <c r="D5090" s="7">
        <v>3798.01</v>
      </c>
      <c r="E5090" s="22">
        <f t="shared" si="158"/>
        <v>949.50250000000005</v>
      </c>
      <c r="F5090" s="22">
        <f t="shared" si="159"/>
        <v>2848.5075000000002</v>
      </c>
    </row>
    <row r="5091" spans="1:6" x14ac:dyDescent="0.2">
      <c r="A5091" s="12" t="s">
        <v>7369</v>
      </c>
      <c r="B5091" s="20" t="s">
        <v>7370</v>
      </c>
      <c r="C5091" s="6" t="s">
        <v>3</v>
      </c>
      <c r="D5091" s="7">
        <v>3200.14</v>
      </c>
      <c r="E5091" s="22">
        <f t="shared" si="158"/>
        <v>800.03499999999997</v>
      </c>
      <c r="F5091" s="22">
        <f t="shared" si="159"/>
        <v>2400.105</v>
      </c>
    </row>
    <row r="5092" spans="1:6" x14ac:dyDescent="0.2">
      <c r="A5092" s="12" t="s">
        <v>7371</v>
      </c>
      <c r="B5092" s="20" t="s">
        <v>7372</v>
      </c>
      <c r="C5092" s="6" t="s">
        <v>3</v>
      </c>
      <c r="D5092" s="7">
        <v>2714.29</v>
      </c>
      <c r="E5092" s="22">
        <f t="shared" si="158"/>
        <v>678.57249999999999</v>
      </c>
      <c r="F5092" s="22">
        <f t="shared" si="159"/>
        <v>2035.7175</v>
      </c>
    </row>
    <row r="5093" spans="1:6" x14ac:dyDescent="0.2">
      <c r="A5093" s="12" t="s">
        <v>7373</v>
      </c>
      <c r="B5093" s="20" t="s">
        <v>7374</v>
      </c>
      <c r="C5093" s="6" t="s">
        <v>3</v>
      </c>
      <c r="D5093" s="7">
        <v>3883.16</v>
      </c>
      <c r="E5093" s="22">
        <f t="shared" si="158"/>
        <v>970.79</v>
      </c>
      <c r="F5093" s="22">
        <f t="shared" si="159"/>
        <v>2912.37</v>
      </c>
    </row>
    <row r="5094" spans="1:6" x14ac:dyDescent="0.2">
      <c r="A5094" s="12" t="s">
        <v>7375</v>
      </c>
      <c r="B5094" s="20" t="s">
        <v>7376</v>
      </c>
      <c r="C5094" s="6" t="s">
        <v>3</v>
      </c>
      <c r="D5094" s="7">
        <v>1855.65</v>
      </c>
      <c r="E5094" s="22">
        <f t="shared" si="158"/>
        <v>463.91250000000002</v>
      </c>
      <c r="F5094" s="22">
        <f t="shared" si="159"/>
        <v>1391.7375000000002</v>
      </c>
    </row>
    <row r="5095" spans="1:6" x14ac:dyDescent="0.2">
      <c r="A5095" s="12" t="s">
        <v>7377</v>
      </c>
      <c r="B5095" s="20" t="s">
        <v>7378</v>
      </c>
      <c r="C5095" s="6" t="s">
        <v>3</v>
      </c>
      <c r="D5095" s="7">
        <v>1670.14</v>
      </c>
      <c r="E5095" s="22">
        <f t="shared" si="158"/>
        <v>417.53500000000003</v>
      </c>
      <c r="F5095" s="22">
        <f t="shared" si="159"/>
        <v>1252.605</v>
      </c>
    </row>
    <row r="5096" spans="1:6" x14ac:dyDescent="0.2">
      <c r="A5096" s="12" t="s">
        <v>7379</v>
      </c>
      <c r="B5096" s="20" t="s">
        <v>7380</v>
      </c>
      <c r="C5096" s="6" t="s">
        <v>3</v>
      </c>
      <c r="D5096" s="7">
        <v>2433.91</v>
      </c>
      <c r="E5096" s="22">
        <f t="shared" si="158"/>
        <v>608.47749999999996</v>
      </c>
      <c r="F5096" s="22">
        <f t="shared" si="159"/>
        <v>1825.4324999999999</v>
      </c>
    </row>
    <row r="5097" spans="1:6" x14ac:dyDescent="0.2">
      <c r="A5097" s="12" t="s">
        <v>7381</v>
      </c>
      <c r="B5097" s="20" t="s">
        <v>7382</v>
      </c>
      <c r="C5097" s="6" t="s">
        <v>3</v>
      </c>
      <c r="D5097" s="7">
        <v>3197.69</v>
      </c>
      <c r="E5097" s="22">
        <f t="shared" si="158"/>
        <v>799.42250000000001</v>
      </c>
      <c r="F5097" s="22">
        <f t="shared" si="159"/>
        <v>2398.2674999999999</v>
      </c>
    </row>
    <row r="5098" spans="1:6" x14ac:dyDescent="0.2">
      <c r="A5098" s="12" t="s">
        <v>7383</v>
      </c>
      <c r="B5098" s="20" t="s">
        <v>7384</v>
      </c>
      <c r="C5098" s="6" t="s">
        <v>3</v>
      </c>
      <c r="D5098" s="7">
        <v>3462.89</v>
      </c>
      <c r="E5098" s="22">
        <f t="shared" si="158"/>
        <v>865.72249999999997</v>
      </c>
      <c r="F5098" s="22">
        <f t="shared" si="159"/>
        <v>2597.1675</v>
      </c>
    </row>
    <row r="5099" spans="1:6" x14ac:dyDescent="0.2">
      <c r="A5099" s="12" t="s">
        <v>7385</v>
      </c>
      <c r="B5099" s="20" t="s">
        <v>7386</v>
      </c>
      <c r="C5099" s="6" t="s">
        <v>3</v>
      </c>
      <c r="D5099" s="7">
        <v>3728.09</v>
      </c>
      <c r="E5099" s="22">
        <f t="shared" si="158"/>
        <v>932.02250000000004</v>
      </c>
      <c r="F5099" s="22">
        <f t="shared" si="159"/>
        <v>2796.0675000000001</v>
      </c>
    </row>
    <row r="5100" spans="1:6" x14ac:dyDescent="0.2">
      <c r="A5100" s="12" t="s">
        <v>7387</v>
      </c>
      <c r="B5100" s="20" t="s">
        <v>7388</v>
      </c>
      <c r="C5100" s="6" t="s">
        <v>3</v>
      </c>
      <c r="D5100" s="7">
        <v>3993.29</v>
      </c>
      <c r="E5100" s="22">
        <f t="shared" si="158"/>
        <v>998.32249999999999</v>
      </c>
      <c r="F5100" s="22">
        <f t="shared" si="159"/>
        <v>2994.9674999999997</v>
      </c>
    </row>
    <row r="5101" spans="1:6" x14ac:dyDescent="0.2">
      <c r="A5101" s="12" t="s">
        <v>7389</v>
      </c>
      <c r="B5101" s="20" t="s">
        <v>7390</v>
      </c>
      <c r="C5101" s="6" t="s">
        <v>3</v>
      </c>
      <c r="D5101" s="7">
        <v>4007.85</v>
      </c>
      <c r="E5101" s="22">
        <f t="shared" si="158"/>
        <v>1001.9625</v>
      </c>
      <c r="F5101" s="22">
        <f t="shared" si="159"/>
        <v>3005.8874999999998</v>
      </c>
    </row>
    <row r="5102" spans="1:6" x14ac:dyDescent="0.2">
      <c r="A5102" s="12" t="s">
        <v>7391</v>
      </c>
      <c r="B5102" s="20" t="s">
        <v>7392</v>
      </c>
      <c r="C5102" s="6" t="s">
        <v>3</v>
      </c>
      <c r="D5102" s="7">
        <v>3742.65</v>
      </c>
      <c r="E5102" s="22">
        <f t="shared" si="158"/>
        <v>935.66250000000002</v>
      </c>
      <c r="F5102" s="22">
        <f t="shared" si="159"/>
        <v>2806.9875000000002</v>
      </c>
    </row>
    <row r="5103" spans="1:6" x14ac:dyDescent="0.2">
      <c r="A5103" s="12" t="s">
        <v>7393</v>
      </c>
      <c r="B5103" s="20" t="s">
        <v>7394</v>
      </c>
      <c r="C5103" s="6" t="s">
        <v>3</v>
      </c>
      <c r="D5103" s="7">
        <v>3742.65</v>
      </c>
      <c r="E5103" s="22">
        <f t="shared" si="158"/>
        <v>935.66250000000002</v>
      </c>
      <c r="F5103" s="22">
        <f t="shared" si="159"/>
        <v>2806.9875000000002</v>
      </c>
    </row>
    <row r="5104" spans="1:6" x14ac:dyDescent="0.2">
      <c r="A5104" s="12" t="s">
        <v>7395</v>
      </c>
      <c r="B5104" s="20" t="s">
        <v>7396</v>
      </c>
      <c r="C5104" s="6" t="s">
        <v>3</v>
      </c>
      <c r="D5104" s="7">
        <v>3477.45</v>
      </c>
      <c r="E5104" s="22">
        <f t="shared" si="158"/>
        <v>869.36249999999995</v>
      </c>
      <c r="F5104" s="22">
        <f t="shared" si="159"/>
        <v>2608.0874999999996</v>
      </c>
    </row>
    <row r="5105" spans="1:6" x14ac:dyDescent="0.2">
      <c r="A5105" s="12" t="s">
        <v>7397</v>
      </c>
      <c r="B5105" s="20" t="s">
        <v>7398</v>
      </c>
      <c r="C5105" s="6" t="s">
        <v>3</v>
      </c>
      <c r="D5105" s="7">
        <v>3728.09</v>
      </c>
      <c r="E5105" s="22">
        <f t="shared" si="158"/>
        <v>932.02250000000004</v>
      </c>
      <c r="F5105" s="22">
        <f t="shared" si="159"/>
        <v>2796.0675000000001</v>
      </c>
    </row>
    <row r="5106" spans="1:6" x14ac:dyDescent="0.2">
      <c r="A5106" s="12" t="s">
        <v>7399</v>
      </c>
      <c r="B5106" s="20" t="s">
        <v>7400</v>
      </c>
      <c r="C5106" s="6" t="s">
        <v>3</v>
      </c>
      <c r="D5106" s="7">
        <v>3742.65</v>
      </c>
      <c r="E5106" s="22">
        <f t="shared" si="158"/>
        <v>935.66250000000002</v>
      </c>
      <c r="F5106" s="22">
        <f t="shared" si="159"/>
        <v>2806.9875000000002</v>
      </c>
    </row>
    <row r="5107" spans="1:6" x14ac:dyDescent="0.2">
      <c r="A5107" s="12" t="s">
        <v>7401</v>
      </c>
      <c r="B5107" s="20" t="s">
        <v>7402</v>
      </c>
      <c r="C5107" s="6" t="s">
        <v>3</v>
      </c>
      <c r="D5107" s="7">
        <v>3477.45</v>
      </c>
      <c r="E5107" s="22">
        <f t="shared" si="158"/>
        <v>869.36249999999995</v>
      </c>
      <c r="F5107" s="22">
        <f t="shared" si="159"/>
        <v>2608.0874999999996</v>
      </c>
    </row>
    <row r="5108" spans="1:6" x14ac:dyDescent="0.2">
      <c r="A5108" s="12" t="s">
        <v>7403</v>
      </c>
      <c r="B5108" s="20" t="s">
        <v>7404</v>
      </c>
      <c r="C5108" s="6" t="s">
        <v>3</v>
      </c>
      <c r="D5108" s="7">
        <v>3212.25</v>
      </c>
      <c r="E5108" s="22">
        <f t="shared" si="158"/>
        <v>803.0625</v>
      </c>
      <c r="F5108" s="22">
        <f t="shared" si="159"/>
        <v>2409.1875</v>
      </c>
    </row>
    <row r="5109" spans="1:6" x14ac:dyDescent="0.2">
      <c r="A5109" s="12" t="s">
        <v>7405</v>
      </c>
      <c r="B5109" s="20" t="s">
        <v>7406</v>
      </c>
      <c r="C5109" s="6" t="s">
        <v>3</v>
      </c>
      <c r="D5109" s="7">
        <v>2699.11</v>
      </c>
      <c r="E5109" s="22">
        <f t="shared" si="158"/>
        <v>674.77750000000003</v>
      </c>
      <c r="F5109" s="22">
        <f t="shared" si="159"/>
        <v>2024.3325</v>
      </c>
    </row>
    <row r="5110" spans="1:6" x14ac:dyDescent="0.2">
      <c r="A5110" s="12" t="s">
        <v>7407</v>
      </c>
      <c r="B5110" s="20" t="s">
        <v>7408</v>
      </c>
      <c r="C5110" s="6" t="s">
        <v>3</v>
      </c>
      <c r="D5110" s="7">
        <v>2964.31</v>
      </c>
      <c r="E5110" s="22">
        <f t="shared" si="158"/>
        <v>741.07749999999999</v>
      </c>
      <c r="F5110" s="22">
        <f t="shared" si="159"/>
        <v>2223.2325000000001</v>
      </c>
    </row>
    <row r="5111" spans="1:6" x14ac:dyDescent="0.2">
      <c r="A5111" s="12" t="s">
        <v>7409</v>
      </c>
      <c r="B5111" s="20" t="s">
        <v>7410</v>
      </c>
      <c r="C5111" s="6" t="s">
        <v>3</v>
      </c>
      <c r="D5111" s="7">
        <v>3728.09</v>
      </c>
      <c r="E5111" s="22">
        <f t="shared" si="158"/>
        <v>932.02250000000004</v>
      </c>
      <c r="F5111" s="22">
        <f t="shared" si="159"/>
        <v>2796.0675000000001</v>
      </c>
    </row>
    <row r="5112" spans="1:6" x14ac:dyDescent="0.2">
      <c r="A5112" s="12" t="s">
        <v>7411</v>
      </c>
      <c r="B5112" s="20" t="s">
        <v>7412</v>
      </c>
      <c r="C5112" s="6" t="s">
        <v>3</v>
      </c>
      <c r="D5112" s="7">
        <v>3742.65</v>
      </c>
      <c r="E5112" s="22">
        <f t="shared" si="158"/>
        <v>935.66250000000002</v>
      </c>
      <c r="F5112" s="22">
        <f t="shared" si="159"/>
        <v>2806.9875000000002</v>
      </c>
    </row>
    <row r="5113" spans="1:6" x14ac:dyDescent="0.2">
      <c r="A5113" s="12" t="s">
        <v>7413</v>
      </c>
      <c r="B5113" s="20" t="s">
        <v>7414</v>
      </c>
      <c r="C5113" s="6" t="s">
        <v>3</v>
      </c>
      <c r="D5113" s="7">
        <v>2978.87</v>
      </c>
      <c r="E5113" s="22">
        <f t="shared" si="158"/>
        <v>744.71749999999997</v>
      </c>
      <c r="F5113" s="22">
        <f t="shared" si="159"/>
        <v>2234.1525000000001</v>
      </c>
    </row>
    <row r="5114" spans="1:6" x14ac:dyDescent="0.2">
      <c r="A5114" s="12" t="s">
        <v>7415</v>
      </c>
      <c r="B5114" s="20" t="s">
        <v>7416</v>
      </c>
      <c r="C5114" s="6" t="s">
        <v>3</v>
      </c>
      <c r="D5114" s="7">
        <v>2713.67</v>
      </c>
      <c r="E5114" s="22">
        <f t="shared" si="158"/>
        <v>678.41750000000002</v>
      </c>
      <c r="F5114" s="22">
        <f t="shared" si="159"/>
        <v>2035.2525000000001</v>
      </c>
    </row>
    <row r="5115" spans="1:6" x14ac:dyDescent="0.2">
      <c r="A5115" s="12" t="s">
        <v>7417</v>
      </c>
      <c r="B5115" s="20" t="s">
        <v>7418</v>
      </c>
      <c r="C5115" s="6" t="s">
        <v>3</v>
      </c>
      <c r="D5115" s="7">
        <v>2699.11</v>
      </c>
      <c r="E5115" s="22">
        <f t="shared" si="158"/>
        <v>674.77750000000003</v>
      </c>
      <c r="F5115" s="22">
        <f t="shared" si="159"/>
        <v>2024.3325</v>
      </c>
    </row>
    <row r="5116" spans="1:6" x14ac:dyDescent="0.2">
      <c r="A5116" s="12" t="s">
        <v>7419</v>
      </c>
      <c r="B5116" s="20" t="s">
        <v>7420</v>
      </c>
      <c r="C5116" s="6" t="s">
        <v>3</v>
      </c>
      <c r="D5116" s="7">
        <v>3197.69</v>
      </c>
      <c r="E5116" s="22">
        <f t="shared" si="158"/>
        <v>799.42250000000001</v>
      </c>
      <c r="F5116" s="22">
        <f t="shared" si="159"/>
        <v>2398.2674999999999</v>
      </c>
    </row>
    <row r="5117" spans="1:6" x14ac:dyDescent="0.2">
      <c r="A5117" s="12" t="s">
        <v>7421</v>
      </c>
      <c r="B5117" s="20" t="s">
        <v>7422</v>
      </c>
      <c r="C5117" s="6" t="s">
        <v>3</v>
      </c>
      <c r="D5117" s="7">
        <v>2448.4699999999998</v>
      </c>
      <c r="E5117" s="22">
        <f t="shared" si="158"/>
        <v>612.11749999999995</v>
      </c>
      <c r="F5117" s="22">
        <f t="shared" si="159"/>
        <v>1836.3525</v>
      </c>
    </row>
    <row r="5118" spans="1:6" x14ac:dyDescent="0.2">
      <c r="A5118" s="12" t="s">
        <v>7423</v>
      </c>
      <c r="B5118" s="20" t="s">
        <v>7424</v>
      </c>
      <c r="C5118" s="6" t="s">
        <v>3</v>
      </c>
      <c r="D5118" s="7">
        <v>3477.45</v>
      </c>
      <c r="E5118" s="22">
        <f t="shared" si="158"/>
        <v>869.36249999999995</v>
      </c>
      <c r="F5118" s="22">
        <f t="shared" si="159"/>
        <v>2608.0874999999996</v>
      </c>
    </row>
    <row r="5119" spans="1:6" x14ac:dyDescent="0.2">
      <c r="A5119" s="12" t="s">
        <v>7425</v>
      </c>
      <c r="B5119" s="20" t="s">
        <v>7426</v>
      </c>
      <c r="C5119" s="6" t="s">
        <v>3</v>
      </c>
      <c r="D5119" s="7">
        <v>1935.34</v>
      </c>
      <c r="E5119" s="22">
        <f t="shared" si="158"/>
        <v>483.83499999999998</v>
      </c>
      <c r="F5119" s="22">
        <f t="shared" si="159"/>
        <v>1451.5049999999999</v>
      </c>
    </row>
    <row r="5120" spans="1:6" x14ac:dyDescent="0.2">
      <c r="A5120" s="12" t="s">
        <v>7427</v>
      </c>
      <c r="B5120" s="20" t="s">
        <v>7428</v>
      </c>
      <c r="C5120" s="6" t="s">
        <v>3</v>
      </c>
      <c r="D5120" s="7">
        <v>2699.11</v>
      </c>
      <c r="E5120" s="22">
        <f t="shared" si="158"/>
        <v>674.77750000000003</v>
      </c>
      <c r="F5120" s="22">
        <f t="shared" si="159"/>
        <v>2024.3325</v>
      </c>
    </row>
    <row r="5121" spans="1:6" x14ac:dyDescent="0.2">
      <c r="A5121" s="12" t="s">
        <v>7429</v>
      </c>
      <c r="B5121" s="20" t="s">
        <v>7430</v>
      </c>
      <c r="C5121" s="6" t="s">
        <v>3</v>
      </c>
      <c r="D5121" s="7">
        <v>3462.89</v>
      </c>
      <c r="E5121" s="22">
        <f t="shared" si="158"/>
        <v>865.72249999999997</v>
      </c>
      <c r="F5121" s="22">
        <f t="shared" si="159"/>
        <v>2597.1675</v>
      </c>
    </row>
    <row r="5122" spans="1:6" x14ac:dyDescent="0.2">
      <c r="A5122" s="12" t="s">
        <v>7431</v>
      </c>
      <c r="B5122" s="20" t="s">
        <v>7432</v>
      </c>
      <c r="C5122" s="6" t="s">
        <v>3</v>
      </c>
      <c r="D5122" s="7">
        <v>3477.45</v>
      </c>
      <c r="E5122" s="22">
        <f t="shared" si="158"/>
        <v>869.36249999999995</v>
      </c>
      <c r="F5122" s="22">
        <f t="shared" si="159"/>
        <v>2608.0874999999996</v>
      </c>
    </row>
    <row r="5123" spans="1:6" x14ac:dyDescent="0.2">
      <c r="A5123" s="12" t="s">
        <v>7433</v>
      </c>
      <c r="B5123" s="20" t="s">
        <v>7434</v>
      </c>
      <c r="C5123" s="6" t="s">
        <v>3</v>
      </c>
      <c r="D5123" s="7">
        <v>2713.67</v>
      </c>
      <c r="E5123" s="22">
        <f t="shared" si="158"/>
        <v>678.41750000000002</v>
      </c>
      <c r="F5123" s="22">
        <f t="shared" si="159"/>
        <v>2035.2525000000001</v>
      </c>
    </row>
    <row r="5124" spans="1:6" x14ac:dyDescent="0.2">
      <c r="A5124" s="12" t="s">
        <v>7435</v>
      </c>
      <c r="B5124" s="20" t="s">
        <v>7436</v>
      </c>
      <c r="C5124" s="6" t="s">
        <v>3</v>
      </c>
      <c r="D5124" s="7">
        <v>1949.9</v>
      </c>
      <c r="E5124" s="22">
        <f t="shared" ref="E5124:E5187" si="160">D5124*0.25</f>
        <v>487.47500000000002</v>
      </c>
      <c r="F5124" s="22">
        <f t="shared" ref="F5124:F5187" si="161">D5124-E5124</f>
        <v>1462.4250000000002</v>
      </c>
    </row>
    <row r="5125" spans="1:6" x14ac:dyDescent="0.2">
      <c r="A5125" s="12" t="s">
        <v>7437</v>
      </c>
      <c r="B5125" s="20" t="s">
        <v>7438</v>
      </c>
      <c r="C5125" s="6" t="s">
        <v>3</v>
      </c>
      <c r="D5125" s="7">
        <v>3212.25</v>
      </c>
      <c r="E5125" s="22">
        <f t="shared" si="160"/>
        <v>803.0625</v>
      </c>
      <c r="F5125" s="22">
        <f t="shared" si="161"/>
        <v>2409.1875</v>
      </c>
    </row>
    <row r="5126" spans="1:6" x14ac:dyDescent="0.2">
      <c r="A5126" s="12" t="s">
        <v>7439</v>
      </c>
      <c r="B5126" s="20" t="s">
        <v>7440</v>
      </c>
      <c r="C5126" s="6" t="s">
        <v>3</v>
      </c>
      <c r="D5126" s="7">
        <v>1684.7</v>
      </c>
      <c r="E5126" s="22">
        <f t="shared" si="160"/>
        <v>421.17500000000001</v>
      </c>
      <c r="F5126" s="22">
        <f t="shared" si="161"/>
        <v>1263.5250000000001</v>
      </c>
    </row>
    <row r="5127" spans="1:6" x14ac:dyDescent="0.2">
      <c r="A5127" s="12" t="s">
        <v>7441</v>
      </c>
      <c r="B5127" s="20" t="s">
        <v>7442</v>
      </c>
      <c r="C5127" s="6" t="s">
        <v>3</v>
      </c>
      <c r="D5127" s="7">
        <v>2433.91</v>
      </c>
      <c r="E5127" s="22">
        <f t="shared" si="160"/>
        <v>608.47749999999996</v>
      </c>
      <c r="F5127" s="22">
        <f t="shared" si="161"/>
        <v>1825.4324999999999</v>
      </c>
    </row>
    <row r="5128" spans="1:6" x14ac:dyDescent="0.2">
      <c r="A5128" s="12" t="s">
        <v>7443</v>
      </c>
      <c r="B5128" s="20" t="s">
        <v>7444</v>
      </c>
      <c r="C5128" s="6" t="s">
        <v>3</v>
      </c>
      <c r="D5128" s="7">
        <v>3197.69</v>
      </c>
      <c r="E5128" s="22">
        <f t="shared" si="160"/>
        <v>799.42250000000001</v>
      </c>
      <c r="F5128" s="22">
        <f t="shared" si="161"/>
        <v>2398.2674999999999</v>
      </c>
    </row>
    <row r="5129" spans="1:6" x14ac:dyDescent="0.2">
      <c r="A5129" s="12" t="s">
        <v>7445</v>
      </c>
      <c r="B5129" s="20" t="s">
        <v>7446</v>
      </c>
      <c r="C5129" s="6" t="s">
        <v>3</v>
      </c>
      <c r="D5129" s="7">
        <v>3728.09</v>
      </c>
      <c r="E5129" s="22">
        <f t="shared" si="160"/>
        <v>932.02250000000004</v>
      </c>
      <c r="F5129" s="22">
        <f t="shared" si="161"/>
        <v>2796.0675000000001</v>
      </c>
    </row>
    <row r="5130" spans="1:6" x14ac:dyDescent="0.2">
      <c r="A5130" s="12" t="s">
        <v>7447</v>
      </c>
      <c r="B5130" s="20" t="s">
        <v>7448</v>
      </c>
      <c r="C5130" s="6" t="s">
        <v>3</v>
      </c>
      <c r="D5130" s="7">
        <v>3742.65</v>
      </c>
      <c r="E5130" s="22">
        <f t="shared" si="160"/>
        <v>935.66250000000002</v>
      </c>
      <c r="F5130" s="22">
        <f t="shared" si="161"/>
        <v>2806.9875000000002</v>
      </c>
    </row>
    <row r="5131" spans="1:6" x14ac:dyDescent="0.2">
      <c r="A5131" s="12" t="s">
        <v>7449</v>
      </c>
      <c r="B5131" s="20" t="s">
        <v>7448</v>
      </c>
      <c r="C5131" s="6" t="s">
        <v>3</v>
      </c>
      <c r="D5131" s="7">
        <v>3212.25</v>
      </c>
      <c r="E5131" s="22">
        <f t="shared" si="160"/>
        <v>803.0625</v>
      </c>
      <c r="F5131" s="22">
        <f t="shared" si="161"/>
        <v>2409.1875</v>
      </c>
    </row>
    <row r="5132" spans="1:6" x14ac:dyDescent="0.2">
      <c r="A5132" s="12" t="s">
        <v>7450</v>
      </c>
      <c r="B5132" s="20" t="s">
        <v>7451</v>
      </c>
      <c r="C5132" s="6" t="s">
        <v>3</v>
      </c>
      <c r="D5132" s="7">
        <v>2964.31</v>
      </c>
      <c r="E5132" s="22">
        <f t="shared" si="160"/>
        <v>741.07749999999999</v>
      </c>
      <c r="F5132" s="22">
        <f t="shared" si="161"/>
        <v>2223.2325000000001</v>
      </c>
    </row>
    <row r="5133" spans="1:6" x14ac:dyDescent="0.2">
      <c r="A5133" s="12" t="s">
        <v>7452</v>
      </c>
      <c r="B5133" s="20" t="s">
        <v>7453</v>
      </c>
      <c r="C5133" s="6" t="s">
        <v>3</v>
      </c>
      <c r="D5133" s="7">
        <v>2978.87</v>
      </c>
      <c r="E5133" s="22">
        <f t="shared" si="160"/>
        <v>744.71749999999997</v>
      </c>
      <c r="F5133" s="22">
        <f t="shared" si="161"/>
        <v>2234.1525000000001</v>
      </c>
    </row>
    <row r="5134" spans="1:6" x14ac:dyDescent="0.2">
      <c r="A5134" s="12" t="s">
        <v>7454</v>
      </c>
      <c r="B5134" s="20" t="s">
        <v>7455</v>
      </c>
      <c r="C5134" s="6" t="s">
        <v>3</v>
      </c>
      <c r="D5134" s="7">
        <v>3477.45</v>
      </c>
      <c r="E5134" s="22">
        <f t="shared" si="160"/>
        <v>869.36249999999995</v>
      </c>
      <c r="F5134" s="22">
        <f t="shared" si="161"/>
        <v>2608.0874999999996</v>
      </c>
    </row>
    <row r="5135" spans="1:6" x14ac:dyDescent="0.2">
      <c r="A5135" s="12" t="s">
        <v>7456</v>
      </c>
      <c r="B5135" s="20" t="s">
        <v>7457</v>
      </c>
      <c r="C5135" s="6" t="s">
        <v>3</v>
      </c>
      <c r="D5135" s="7">
        <v>3212.25</v>
      </c>
      <c r="E5135" s="22">
        <f t="shared" si="160"/>
        <v>803.0625</v>
      </c>
      <c r="F5135" s="22">
        <f t="shared" si="161"/>
        <v>2409.1875</v>
      </c>
    </row>
    <row r="5136" spans="1:6" x14ac:dyDescent="0.2">
      <c r="A5136" s="12" t="s">
        <v>7458</v>
      </c>
      <c r="B5136" s="20" t="s">
        <v>7459</v>
      </c>
      <c r="C5136" s="6" t="s">
        <v>3</v>
      </c>
      <c r="D5136" s="7">
        <v>1670.14</v>
      </c>
      <c r="E5136" s="22">
        <f t="shared" si="160"/>
        <v>417.53500000000003</v>
      </c>
      <c r="F5136" s="22">
        <f t="shared" si="161"/>
        <v>1252.605</v>
      </c>
    </row>
    <row r="5137" spans="1:6" x14ac:dyDescent="0.2">
      <c r="A5137" s="12" t="s">
        <v>7460</v>
      </c>
      <c r="B5137" s="20" t="s">
        <v>7461</v>
      </c>
      <c r="C5137" s="6" t="s">
        <v>3</v>
      </c>
      <c r="D5137" s="7">
        <v>2433.91</v>
      </c>
      <c r="E5137" s="22">
        <f t="shared" si="160"/>
        <v>608.47749999999996</v>
      </c>
      <c r="F5137" s="22">
        <f t="shared" si="161"/>
        <v>1825.4324999999999</v>
      </c>
    </row>
    <row r="5138" spans="1:6" x14ac:dyDescent="0.2">
      <c r="A5138" s="12" t="s">
        <v>7462</v>
      </c>
      <c r="B5138" s="20" t="s">
        <v>7463</v>
      </c>
      <c r="C5138" s="6" t="s">
        <v>3</v>
      </c>
      <c r="D5138" s="7">
        <v>3197.69</v>
      </c>
      <c r="E5138" s="22">
        <f t="shared" si="160"/>
        <v>799.42250000000001</v>
      </c>
      <c r="F5138" s="22">
        <f t="shared" si="161"/>
        <v>2398.2674999999999</v>
      </c>
    </row>
    <row r="5139" spans="1:6" x14ac:dyDescent="0.2">
      <c r="A5139" s="12" t="s">
        <v>7464</v>
      </c>
      <c r="B5139" s="20" t="s">
        <v>7465</v>
      </c>
      <c r="C5139" s="6" t="s">
        <v>3</v>
      </c>
      <c r="D5139" s="7">
        <v>3212.25</v>
      </c>
      <c r="E5139" s="22">
        <f t="shared" si="160"/>
        <v>803.0625</v>
      </c>
      <c r="F5139" s="22">
        <f t="shared" si="161"/>
        <v>2409.1875</v>
      </c>
    </row>
    <row r="5140" spans="1:6" x14ac:dyDescent="0.2">
      <c r="A5140" s="12" t="s">
        <v>7466</v>
      </c>
      <c r="B5140" s="20" t="s">
        <v>7467</v>
      </c>
      <c r="C5140" s="6" t="s">
        <v>3</v>
      </c>
      <c r="D5140" s="7">
        <v>2448.4699999999998</v>
      </c>
      <c r="E5140" s="22">
        <f t="shared" si="160"/>
        <v>612.11749999999995</v>
      </c>
      <c r="F5140" s="22">
        <f t="shared" si="161"/>
        <v>1836.3525</v>
      </c>
    </row>
    <row r="5141" spans="1:6" x14ac:dyDescent="0.2">
      <c r="A5141" s="12" t="s">
        <v>7468</v>
      </c>
      <c r="B5141" s="20" t="s">
        <v>7469</v>
      </c>
      <c r="C5141" s="6" t="s">
        <v>3</v>
      </c>
      <c r="D5141" s="7">
        <v>1684.7</v>
      </c>
      <c r="E5141" s="22">
        <f t="shared" si="160"/>
        <v>421.17500000000001</v>
      </c>
      <c r="F5141" s="22">
        <f t="shared" si="161"/>
        <v>1263.5250000000001</v>
      </c>
    </row>
    <row r="5142" spans="1:6" x14ac:dyDescent="0.2">
      <c r="A5142" s="12" t="s">
        <v>7470</v>
      </c>
      <c r="B5142" s="20" t="s">
        <v>7471</v>
      </c>
      <c r="C5142" s="6" t="s">
        <v>3</v>
      </c>
      <c r="D5142" s="7">
        <v>2433.91</v>
      </c>
      <c r="E5142" s="22">
        <f t="shared" si="160"/>
        <v>608.47749999999996</v>
      </c>
      <c r="F5142" s="22">
        <f t="shared" si="161"/>
        <v>1825.4324999999999</v>
      </c>
    </row>
    <row r="5143" spans="1:6" x14ac:dyDescent="0.2">
      <c r="A5143" s="12" t="s">
        <v>7472</v>
      </c>
      <c r="B5143" s="20" t="s">
        <v>7473</v>
      </c>
      <c r="C5143" s="6" t="s">
        <v>3</v>
      </c>
      <c r="D5143" s="7">
        <v>2448.4699999999998</v>
      </c>
      <c r="E5143" s="22">
        <f t="shared" si="160"/>
        <v>612.11749999999995</v>
      </c>
      <c r="F5143" s="22">
        <f t="shared" si="161"/>
        <v>1836.3525</v>
      </c>
    </row>
    <row r="5144" spans="1:6" x14ac:dyDescent="0.2">
      <c r="A5144" s="12" t="s">
        <v>7474</v>
      </c>
      <c r="B5144" s="20" t="s">
        <v>7475</v>
      </c>
      <c r="C5144" s="6" t="s">
        <v>3</v>
      </c>
      <c r="D5144" s="7">
        <v>1670.14</v>
      </c>
      <c r="E5144" s="22">
        <f t="shared" si="160"/>
        <v>417.53500000000003</v>
      </c>
      <c r="F5144" s="22">
        <f t="shared" si="161"/>
        <v>1252.605</v>
      </c>
    </row>
    <row r="5145" spans="1:6" x14ac:dyDescent="0.2">
      <c r="A5145" s="12" t="s">
        <v>7476</v>
      </c>
      <c r="B5145" s="20" t="s">
        <v>7477</v>
      </c>
      <c r="C5145" s="6" t="s">
        <v>3</v>
      </c>
      <c r="D5145" s="7">
        <v>2433.91</v>
      </c>
      <c r="E5145" s="22">
        <f t="shared" si="160"/>
        <v>608.47749999999996</v>
      </c>
      <c r="F5145" s="22">
        <f t="shared" si="161"/>
        <v>1825.4324999999999</v>
      </c>
    </row>
    <row r="5146" spans="1:6" x14ac:dyDescent="0.2">
      <c r="A5146" s="12" t="s">
        <v>7478</v>
      </c>
      <c r="B5146" s="20" t="s">
        <v>7479</v>
      </c>
      <c r="C5146" s="6" t="s">
        <v>3</v>
      </c>
      <c r="D5146" s="7">
        <v>3197.69</v>
      </c>
      <c r="E5146" s="22">
        <f t="shared" si="160"/>
        <v>799.42250000000001</v>
      </c>
      <c r="F5146" s="22">
        <f t="shared" si="161"/>
        <v>2398.2674999999999</v>
      </c>
    </row>
    <row r="5147" spans="1:6" x14ac:dyDescent="0.2">
      <c r="A5147" s="12" t="s">
        <v>7480</v>
      </c>
      <c r="B5147" s="20" t="s">
        <v>7481</v>
      </c>
      <c r="C5147" s="6" t="s">
        <v>3</v>
      </c>
      <c r="D5147" s="7">
        <v>3462.89</v>
      </c>
      <c r="E5147" s="22">
        <f t="shared" si="160"/>
        <v>865.72249999999997</v>
      </c>
      <c r="F5147" s="22">
        <f t="shared" si="161"/>
        <v>2597.1675</v>
      </c>
    </row>
    <row r="5148" spans="1:6" x14ac:dyDescent="0.2">
      <c r="A5148" s="12" t="s">
        <v>7482</v>
      </c>
      <c r="B5148" s="20" t="s">
        <v>7483</v>
      </c>
      <c r="C5148" s="6" t="s">
        <v>3</v>
      </c>
      <c r="D5148" s="7">
        <v>3728.09</v>
      </c>
      <c r="E5148" s="22">
        <f t="shared" si="160"/>
        <v>932.02250000000004</v>
      </c>
      <c r="F5148" s="22">
        <f t="shared" si="161"/>
        <v>2796.0675000000001</v>
      </c>
    </row>
    <row r="5149" spans="1:6" x14ac:dyDescent="0.2">
      <c r="A5149" s="12" t="s">
        <v>7484</v>
      </c>
      <c r="B5149" s="20" t="s">
        <v>7485</v>
      </c>
      <c r="C5149" s="6" t="s">
        <v>3</v>
      </c>
      <c r="D5149" s="7">
        <v>3993.29</v>
      </c>
      <c r="E5149" s="22">
        <f t="shared" si="160"/>
        <v>998.32249999999999</v>
      </c>
      <c r="F5149" s="22">
        <f t="shared" si="161"/>
        <v>2994.9674999999997</v>
      </c>
    </row>
    <row r="5150" spans="1:6" x14ac:dyDescent="0.2">
      <c r="A5150" s="12" t="s">
        <v>7486</v>
      </c>
      <c r="B5150" s="20" t="s">
        <v>7487</v>
      </c>
      <c r="C5150" s="6" t="s">
        <v>3</v>
      </c>
      <c r="D5150" s="7">
        <v>4007.85</v>
      </c>
      <c r="E5150" s="22">
        <f t="shared" si="160"/>
        <v>1001.9625</v>
      </c>
      <c r="F5150" s="22">
        <f t="shared" si="161"/>
        <v>3005.8874999999998</v>
      </c>
    </row>
    <row r="5151" spans="1:6" x14ac:dyDescent="0.2">
      <c r="A5151" s="12" t="s">
        <v>7488</v>
      </c>
      <c r="B5151" s="20" t="s">
        <v>7489</v>
      </c>
      <c r="C5151" s="6" t="s">
        <v>3</v>
      </c>
      <c r="D5151" s="7">
        <v>3742.65</v>
      </c>
      <c r="E5151" s="22">
        <f t="shared" si="160"/>
        <v>935.66250000000002</v>
      </c>
      <c r="F5151" s="22">
        <f t="shared" si="161"/>
        <v>2806.9875000000002</v>
      </c>
    </row>
    <row r="5152" spans="1:6" x14ac:dyDescent="0.2">
      <c r="A5152" s="12" t="s">
        <v>7490</v>
      </c>
      <c r="B5152" s="20" t="s">
        <v>7491</v>
      </c>
      <c r="C5152" s="6" t="s">
        <v>3</v>
      </c>
      <c r="D5152" s="7">
        <v>3477.45</v>
      </c>
      <c r="E5152" s="22">
        <f t="shared" si="160"/>
        <v>869.36249999999995</v>
      </c>
      <c r="F5152" s="22">
        <f t="shared" si="161"/>
        <v>2608.0874999999996</v>
      </c>
    </row>
    <row r="5153" spans="1:6" x14ac:dyDescent="0.2">
      <c r="A5153" s="12" t="s">
        <v>7492</v>
      </c>
      <c r="B5153" s="20" t="s">
        <v>7493</v>
      </c>
      <c r="C5153" s="6" t="s">
        <v>3</v>
      </c>
      <c r="D5153" s="7">
        <v>3212.25</v>
      </c>
      <c r="E5153" s="22">
        <f t="shared" si="160"/>
        <v>803.0625</v>
      </c>
      <c r="F5153" s="22">
        <f t="shared" si="161"/>
        <v>2409.1875</v>
      </c>
    </row>
    <row r="5154" spans="1:6" x14ac:dyDescent="0.2">
      <c r="A5154" s="12" t="s">
        <v>7494</v>
      </c>
      <c r="B5154" s="20" t="s">
        <v>7495</v>
      </c>
      <c r="C5154" s="6" t="s">
        <v>3</v>
      </c>
      <c r="D5154" s="7">
        <v>2699.11</v>
      </c>
      <c r="E5154" s="22">
        <f t="shared" si="160"/>
        <v>674.77750000000003</v>
      </c>
      <c r="F5154" s="22">
        <f t="shared" si="161"/>
        <v>2024.3325</v>
      </c>
    </row>
    <row r="5155" spans="1:6" x14ac:dyDescent="0.2">
      <c r="A5155" s="12" t="s">
        <v>7496</v>
      </c>
      <c r="B5155" s="20" t="s">
        <v>7497</v>
      </c>
      <c r="C5155" s="6" t="s">
        <v>3</v>
      </c>
      <c r="D5155" s="7">
        <v>2964.31</v>
      </c>
      <c r="E5155" s="22">
        <f t="shared" si="160"/>
        <v>741.07749999999999</v>
      </c>
      <c r="F5155" s="22">
        <f t="shared" si="161"/>
        <v>2223.2325000000001</v>
      </c>
    </row>
    <row r="5156" spans="1:6" x14ac:dyDescent="0.2">
      <c r="A5156" s="12" t="s">
        <v>7498</v>
      </c>
      <c r="B5156" s="20" t="s">
        <v>7499</v>
      </c>
      <c r="C5156" s="6" t="s">
        <v>3</v>
      </c>
      <c r="D5156" s="7">
        <v>3728.09</v>
      </c>
      <c r="E5156" s="22">
        <f t="shared" si="160"/>
        <v>932.02250000000004</v>
      </c>
      <c r="F5156" s="22">
        <f t="shared" si="161"/>
        <v>2796.0675000000001</v>
      </c>
    </row>
    <row r="5157" spans="1:6" x14ac:dyDescent="0.2">
      <c r="A5157" s="12" t="s">
        <v>7500</v>
      </c>
      <c r="B5157" s="20" t="s">
        <v>7501</v>
      </c>
      <c r="C5157" s="6" t="s">
        <v>3</v>
      </c>
      <c r="D5157" s="7">
        <v>3742.65</v>
      </c>
      <c r="E5157" s="22">
        <f t="shared" si="160"/>
        <v>935.66250000000002</v>
      </c>
      <c r="F5157" s="22">
        <f t="shared" si="161"/>
        <v>2806.9875000000002</v>
      </c>
    </row>
    <row r="5158" spans="1:6" x14ac:dyDescent="0.2">
      <c r="A5158" s="12" t="s">
        <v>7502</v>
      </c>
      <c r="B5158" s="20" t="s">
        <v>7503</v>
      </c>
      <c r="C5158" s="6" t="s">
        <v>3</v>
      </c>
      <c r="D5158" s="7">
        <v>2978.87</v>
      </c>
      <c r="E5158" s="22">
        <f t="shared" si="160"/>
        <v>744.71749999999997</v>
      </c>
      <c r="F5158" s="22">
        <f t="shared" si="161"/>
        <v>2234.1525000000001</v>
      </c>
    </row>
    <row r="5159" spans="1:6" x14ac:dyDescent="0.2">
      <c r="A5159" s="12" t="s">
        <v>7504</v>
      </c>
      <c r="B5159" s="20" t="s">
        <v>7505</v>
      </c>
      <c r="C5159" s="6" t="s">
        <v>3</v>
      </c>
      <c r="D5159" s="7">
        <v>2713.67</v>
      </c>
      <c r="E5159" s="22">
        <f t="shared" si="160"/>
        <v>678.41750000000002</v>
      </c>
      <c r="F5159" s="22">
        <f t="shared" si="161"/>
        <v>2035.2525000000001</v>
      </c>
    </row>
    <row r="5160" spans="1:6" x14ac:dyDescent="0.2">
      <c r="A5160" s="12" t="s">
        <v>7506</v>
      </c>
      <c r="B5160" s="20" t="s">
        <v>7507</v>
      </c>
      <c r="C5160" s="6" t="s">
        <v>3</v>
      </c>
      <c r="D5160" s="7">
        <v>2448.4699999999998</v>
      </c>
      <c r="E5160" s="22">
        <f t="shared" si="160"/>
        <v>612.11749999999995</v>
      </c>
      <c r="F5160" s="22">
        <f t="shared" si="161"/>
        <v>1836.3525</v>
      </c>
    </row>
    <row r="5161" spans="1:6" x14ac:dyDescent="0.2">
      <c r="A5161" s="12" t="s">
        <v>7508</v>
      </c>
      <c r="B5161" s="20" t="s">
        <v>7509</v>
      </c>
      <c r="C5161" s="6" t="s">
        <v>3</v>
      </c>
      <c r="D5161" s="7">
        <v>1935.34</v>
      </c>
      <c r="E5161" s="22">
        <f t="shared" si="160"/>
        <v>483.83499999999998</v>
      </c>
      <c r="F5161" s="22">
        <f t="shared" si="161"/>
        <v>1451.5049999999999</v>
      </c>
    </row>
    <row r="5162" spans="1:6" x14ac:dyDescent="0.2">
      <c r="A5162" s="12" t="s">
        <v>7510</v>
      </c>
      <c r="B5162" s="20" t="s">
        <v>7511</v>
      </c>
      <c r="C5162" s="6" t="s">
        <v>3</v>
      </c>
      <c r="D5162" s="7">
        <v>2699.11</v>
      </c>
      <c r="E5162" s="22">
        <f t="shared" si="160"/>
        <v>674.77750000000003</v>
      </c>
      <c r="F5162" s="22">
        <f t="shared" si="161"/>
        <v>2024.3325</v>
      </c>
    </row>
    <row r="5163" spans="1:6" x14ac:dyDescent="0.2">
      <c r="A5163" s="12" t="s">
        <v>7512</v>
      </c>
      <c r="B5163" s="20" t="s">
        <v>7513</v>
      </c>
      <c r="C5163" s="6" t="s">
        <v>3</v>
      </c>
      <c r="D5163" s="7">
        <v>3462.89</v>
      </c>
      <c r="E5163" s="22">
        <f t="shared" si="160"/>
        <v>865.72249999999997</v>
      </c>
      <c r="F5163" s="22">
        <f t="shared" si="161"/>
        <v>2597.1675</v>
      </c>
    </row>
    <row r="5164" spans="1:6" x14ac:dyDescent="0.2">
      <c r="A5164" s="12" t="s">
        <v>7514</v>
      </c>
      <c r="B5164" s="20" t="s">
        <v>7515</v>
      </c>
      <c r="C5164" s="6" t="s">
        <v>3</v>
      </c>
      <c r="D5164" s="7">
        <v>3477.45</v>
      </c>
      <c r="E5164" s="22">
        <f t="shared" si="160"/>
        <v>869.36249999999995</v>
      </c>
      <c r="F5164" s="22">
        <f t="shared" si="161"/>
        <v>2608.0874999999996</v>
      </c>
    </row>
    <row r="5165" spans="1:6" x14ac:dyDescent="0.2">
      <c r="A5165" s="12" t="s">
        <v>7516</v>
      </c>
      <c r="B5165" s="20" t="s">
        <v>7517</v>
      </c>
      <c r="C5165" s="6" t="s">
        <v>3</v>
      </c>
      <c r="D5165" s="7">
        <v>2713.67</v>
      </c>
      <c r="E5165" s="22">
        <f t="shared" si="160"/>
        <v>678.41750000000002</v>
      </c>
      <c r="F5165" s="22">
        <f t="shared" si="161"/>
        <v>2035.2525000000001</v>
      </c>
    </row>
    <row r="5166" spans="1:6" x14ac:dyDescent="0.2">
      <c r="A5166" s="12" t="s">
        <v>7518</v>
      </c>
      <c r="B5166" s="20" t="s">
        <v>7519</v>
      </c>
      <c r="C5166" s="6" t="s">
        <v>3</v>
      </c>
      <c r="D5166" s="7">
        <v>1949.9</v>
      </c>
      <c r="E5166" s="22">
        <f t="shared" si="160"/>
        <v>487.47500000000002</v>
      </c>
      <c r="F5166" s="22">
        <f t="shared" si="161"/>
        <v>1462.4250000000002</v>
      </c>
    </row>
    <row r="5167" spans="1:6" x14ac:dyDescent="0.2">
      <c r="A5167" s="12" t="s">
        <v>7520</v>
      </c>
      <c r="B5167" s="20" t="s">
        <v>7521</v>
      </c>
      <c r="C5167" s="6" t="s">
        <v>3</v>
      </c>
      <c r="D5167" s="7">
        <v>1684.7</v>
      </c>
      <c r="E5167" s="22">
        <f t="shared" si="160"/>
        <v>421.17500000000001</v>
      </c>
      <c r="F5167" s="22">
        <f t="shared" si="161"/>
        <v>1263.5250000000001</v>
      </c>
    </row>
    <row r="5168" spans="1:6" x14ac:dyDescent="0.2">
      <c r="A5168" s="12" t="s">
        <v>7522</v>
      </c>
      <c r="B5168" s="20" t="s">
        <v>7523</v>
      </c>
      <c r="C5168" s="6" t="s">
        <v>3</v>
      </c>
      <c r="D5168" s="7">
        <v>1670.14</v>
      </c>
      <c r="E5168" s="22">
        <f t="shared" si="160"/>
        <v>417.53500000000003</v>
      </c>
      <c r="F5168" s="22">
        <f t="shared" si="161"/>
        <v>1252.605</v>
      </c>
    </row>
    <row r="5169" spans="1:6" x14ac:dyDescent="0.2">
      <c r="A5169" s="12" t="s">
        <v>7524</v>
      </c>
      <c r="B5169" s="20" t="s">
        <v>7525</v>
      </c>
      <c r="C5169" s="6" t="s">
        <v>3</v>
      </c>
      <c r="D5169" s="7">
        <v>2433.91</v>
      </c>
      <c r="E5169" s="22">
        <f t="shared" si="160"/>
        <v>608.47749999999996</v>
      </c>
      <c r="F5169" s="22">
        <f t="shared" si="161"/>
        <v>1825.4324999999999</v>
      </c>
    </row>
    <row r="5170" spans="1:6" x14ac:dyDescent="0.2">
      <c r="A5170" s="12" t="s">
        <v>7526</v>
      </c>
      <c r="B5170" s="20" t="s">
        <v>7527</v>
      </c>
      <c r="C5170" s="6" t="s">
        <v>3</v>
      </c>
      <c r="D5170" s="7">
        <v>3197.69</v>
      </c>
      <c r="E5170" s="22">
        <f t="shared" si="160"/>
        <v>799.42250000000001</v>
      </c>
      <c r="F5170" s="22">
        <f t="shared" si="161"/>
        <v>2398.2674999999999</v>
      </c>
    </row>
    <row r="5171" spans="1:6" x14ac:dyDescent="0.2">
      <c r="A5171" s="12" t="s">
        <v>7528</v>
      </c>
      <c r="B5171" s="20" t="s">
        <v>7529</v>
      </c>
      <c r="C5171" s="6" t="s">
        <v>3</v>
      </c>
      <c r="D5171" s="7">
        <v>3212.25</v>
      </c>
      <c r="E5171" s="22">
        <f t="shared" si="160"/>
        <v>803.0625</v>
      </c>
      <c r="F5171" s="22">
        <f t="shared" si="161"/>
        <v>2409.1875</v>
      </c>
    </row>
    <row r="5172" spans="1:6" x14ac:dyDescent="0.2">
      <c r="A5172" s="12" t="s">
        <v>7530</v>
      </c>
      <c r="B5172" s="20" t="s">
        <v>7531</v>
      </c>
      <c r="C5172" s="6" t="s">
        <v>3</v>
      </c>
      <c r="D5172" s="7">
        <v>2448.4699999999998</v>
      </c>
      <c r="E5172" s="22">
        <f t="shared" si="160"/>
        <v>612.11749999999995</v>
      </c>
      <c r="F5172" s="22">
        <f t="shared" si="161"/>
        <v>1836.3525</v>
      </c>
    </row>
    <row r="5173" spans="1:6" x14ac:dyDescent="0.2">
      <c r="A5173" s="12" t="s">
        <v>7532</v>
      </c>
      <c r="B5173" s="20" t="s">
        <v>7533</v>
      </c>
      <c r="C5173" s="6" t="s">
        <v>3</v>
      </c>
      <c r="D5173" s="7">
        <v>1684.7</v>
      </c>
      <c r="E5173" s="22">
        <f t="shared" si="160"/>
        <v>421.17500000000001</v>
      </c>
      <c r="F5173" s="22">
        <f t="shared" si="161"/>
        <v>1263.5250000000001</v>
      </c>
    </row>
    <row r="5174" spans="1:6" x14ac:dyDescent="0.2">
      <c r="A5174" s="12" t="s">
        <v>7534</v>
      </c>
      <c r="B5174" s="20" t="s">
        <v>7535</v>
      </c>
      <c r="C5174" s="6" t="s">
        <v>3</v>
      </c>
      <c r="D5174" s="7">
        <v>3961.46</v>
      </c>
      <c r="E5174" s="22">
        <f t="shared" si="160"/>
        <v>990.36500000000001</v>
      </c>
      <c r="F5174" s="22">
        <f t="shared" si="161"/>
        <v>2971.0950000000003</v>
      </c>
    </row>
    <row r="5175" spans="1:6" x14ac:dyDescent="0.2">
      <c r="A5175" s="12" t="s">
        <v>7536</v>
      </c>
      <c r="B5175" s="20" t="s">
        <v>7537</v>
      </c>
      <c r="C5175" s="6" t="s">
        <v>3</v>
      </c>
      <c r="D5175" s="7">
        <v>5022.26</v>
      </c>
      <c r="E5175" s="22">
        <f t="shared" si="160"/>
        <v>1255.5650000000001</v>
      </c>
      <c r="F5175" s="22">
        <f t="shared" si="161"/>
        <v>3766.6950000000002</v>
      </c>
    </row>
    <row r="5176" spans="1:6" x14ac:dyDescent="0.2">
      <c r="A5176" s="12" t="s">
        <v>7538</v>
      </c>
      <c r="B5176" s="20" t="s">
        <v>7539</v>
      </c>
      <c r="C5176" s="6" t="s">
        <v>3</v>
      </c>
      <c r="D5176" s="7">
        <v>2964.31</v>
      </c>
      <c r="E5176" s="22">
        <f t="shared" si="160"/>
        <v>741.07749999999999</v>
      </c>
      <c r="F5176" s="22">
        <f t="shared" si="161"/>
        <v>2223.2325000000001</v>
      </c>
    </row>
    <row r="5177" spans="1:6" x14ac:dyDescent="0.2">
      <c r="A5177" s="12" t="s">
        <v>7540</v>
      </c>
      <c r="B5177" s="20" t="s">
        <v>7541</v>
      </c>
      <c r="C5177" s="6" t="s">
        <v>3</v>
      </c>
      <c r="D5177" s="7">
        <v>1670.14</v>
      </c>
      <c r="E5177" s="22">
        <f t="shared" si="160"/>
        <v>417.53500000000003</v>
      </c>
      <c r="F5177" s="22">
        <f t="shared" si="161"/>
        <v>1252.605</v>
      </c>
    </row>
    <row r="5178" spans="1:6" x14ac:dyDescent="0.2">
      <c r="A5178" s="12" t="s">
        <v>7542</v>
      </c>
      <c r="B5178" s="20" t="s">
        <v>7543</v>
      </c>
      <c r="C5178" s="6" t="s">
        <v>3</v>
      </c>
      <c r="D5178" s="7">
        <v>2433.91</v>
      </c>
      <c r="E5178" s="22">
        <f t="shared" si="160"/>
        <v>608.47749999999996</v>
      </c>
      <c r="F5178" s="22">
        <f t="shared" si="161"/>
        <v>1825.4324999999999</v>
      </c>
    </row>
    <row r="5179" spans="1:6" x14ac:dyDescent="0.2">
      <c r="A5179" s="12" t="s">
        <v>7544</v>
      </c>
      <c r="B5179" s="20" t="s">
        <v>7545</v>
      </c>
      <c r="C5179" s="6" t="s">
        <v>3</v>
      </c>
      <c r="D5179" s="7">
        <v>3197.69</v>
      </c>
      <c r="E5179" s="22">
        <f t="shared" si="160"/>
        <v>799.42250000000001</v>
      </c>
      <c r="F5179" s="22">
        <f t="shared" si="161"/>
        <v>2398.2674999999999</v>
      </c>
    </row>
    <row r="5180" spans="1:6" x14ac:dyDescent="0.2">
      <c r="A5180" s="12" t="s">
        <v>7546</v>
      </c>
      <c r="B5180" s="20" t="s">
        <v>7547</v>
      </c>
      <c r="C5180" s="6" t="s">
        <v>3</v>
      </c>
      <c r="D5180" s="7">
        <v>3961.46</v>
      </c>
      <c r="E5180" s="22">
        <f t="shared" si="160"/>
        <v>990.36500000000001</v>
      </c>
      <c r="F5180" s="22">
        <f t="shared" si="161"/>
        <v>2971.0950000000003</v>
      </c>
    </row>
    <row r="5181" spans="1:6" x14ac:dyDescent="0.2">
      <c r="A5181" s="12" t="s">
        <v>7548</v>
      </c>
      <c r="B5181" s="20" t="s">
        <v>7549</v>
      </c>
      <c r="C5181" s="6" t="s">
        <v>3</v>
      </c>
      <c r="D5181" s="7">
        <v>4226.66</v>
      </c>
      <c r="E5181" s="22">
        <f t="shared" si="160"/>
        <v>1056.665</v>
      </c>
      <c r="F5181" s="22">
        <f t="shared" si="161"/>
        <v>3169.9949999999999</v>
      </c>
    </row>
    <row r="5182" spans="1:6" x14ac:dyDescent="0.2">
      <c r="A5182" s="12" t="s">
        <v>7550</v>
      </c>
      <c r="B5182" s="20" t="s">
        <v>7551</v>
      </c>
      <c r="C5182" s="6" t="s">
        <v>3</v>
      </c>
      <c r="D5182" s="7">
        <v>4491.8599999999997</v>
      </c>
      <c r="E5182" s="22">
        <f t="shared" si="160"/>
        <v>1122.9649999999999</v>
      </c>
      <c r="F5182" s="22">
        <f t="shared" si="161"/>
        <v>3368.8949999999995</v>
      </c>
    </row>
    <row r="5183" spans="1:6" x14ac:dyDescent="0.2">
      <c r="A5183" s="12" t="s">
        <v>7552</v>
      </c>
      <c r="B5183" s="20" t="s">
        <v>7553</v>
      </c>
      <c r="C5183" s="6" t="s">
        <v>3</v>
      </c>
      <c r="D5183" s="7">
        <v>4757.0600000000004</v>
      </c>
      <c r="E5183" s="22">
        <f t="shared" si="160"/>
        <v>1189.2650000000001</v>
      </c>
      <c r="F5183" s="22">
        <f t="shared" si="161"/>
        <v>3567.7950000000001</v>
      </c>
    </row>
    <row r="5184" spans="1:6" x14ac:dyDescent="0.2">
      <c r="A5184" s="12" t="s">
        <v>7554</v>
      </c>
      <c r="B5184" s="20" t="s">
        <v>7555</v>
      </c>
      <c r="C5184" s="6" t="s">
        <v>3</v>
      </c>
      <c r="D5184" s="7">
        <v>5022.26</v>
      </c>
      <c r="E5184" s="22">
        <f t="shared" si="160"/>
        <v>1255.5650000000001</v>
      </c>
      <c r="F5184" s="22">
        <f t="shared" si="161"/>
        <v>3766.6950000000002</v>
      </c>
    </row>
    <row r="5185" spans="1:6" x14ac:dyDescent="0.2">
      <c r="A5185" s="12" t="s">
        <v>7556</v>
      </c>
      <c r="B5185" s="20" t="s">
        <v>7557</v>
      </c>
      <c r="C5185" s="6" t="s">
        <v>3</v>
      </c>
      <c r="D5185" s="7">
        <v>5036.82</v>
      </c>
      <c r="E5185" s="22">
        <f t="shared" si="160"/>
        <v>1259.2049999999999</v>
      </c>
      <c r="F5185" s="22">
        <f t="shared" si="161"/>
        <v>3777.6149999999998</v>
      </c>
    </row>
    <row r="5186" spans="1:6" x14ac:dyDescent="0.2">
      <c r="A5186" s="12" t="s">
        <v>7558</v>
      </c>
      <c r="B5186" s="20" t="s">
        <v>7559</v>
      </c>
      <c r="C5186" s="6" t="s">
        <v>3</v>
      </c>
      <c r="D5186" s="7">
        <v>4771.62</v>
      </c>
      <c r="E5186" s="22">
        <f t="shared" si="160"/>
        <v>1192.905</v>
      </c>
      <c r="F5186" s="22">
        <f t="shared" si="161"/>
        <v>3578.7150000000001</v>
      </c>
    </row>
    <row r="5187" spans="1:6" x14ac:dyDescent="0.2">
      <c r="A5187" s="12" t="s">
        <v>7560</v>
      </c>
      <c r="B5187" s="20" t="s">
        <v>7561</v>
      </c>
      <c r="C5187" s="6" t="s">
        <v>3</v>
      </c>
      <c r="D5187" s="7">
        <v>4506.42</v>
      </c>
      <c r="E5187" s="22">
        <f t="shared" si="160"/>
        <v>1126.605</v>
      </c>
      <c r="F5187" s="22">
        <f t="shared" si="161"/>
        <v>3379.8150000000001</v>
      </c>
    </row>
    <row r="5188" spans="1:6" x14ac:dyDescent="0.2">
      <c r="A5188" s="12" t="s">
        <v>7562</v>
      </c>
      <c r="B5188" s="20" t="s">
        <v>7563</v>
      </c>
      <c r="C5188" s="6" t="s">
        <v>3</v>
      </c>
      <c r="D5188" s="7">
        <v>4241.22</v>
      </c>
      <c r="E5188" s="22">
        <f t="shared" ref="E5188:E5251" si="162">D5188*0.25</f>
        <v>1060.3050000000001</v>
      </c>
      <c r="F5188" s="22">
        <f t="shared" ref="F5188:F5251" si="163">D5188-E5188</f>
        <v>3180.915</v>
      </c>
    </row>
    <row r="5189" spans="1:6" x14ac:dyDescent="0.2">
      <c r="A5189" s="12" t="s">
        <v>7564</v>
      </c>
      <c r="B5189" s="20" t="s">
        <v>7565</v>
      </c>
      <c r="C5189" s="6" t="s">
        <v>3</v>
      </c>
      <c r="D5189" s="7">
        <v>3976.02</v>
      </c>
      <c r="E5189" s="22">
        <f t="shared" si="162"/>
        <v>994.005</v>
      </c>
      <c r="F5189" s="22">
        <f t="shared" si="163"/>
        <v>2982.0149999999999</v>
      </c>
    </row>
    <row r="5190" spans="1:6" x14ac:dyDescent="0.2">
      <c r="A5190" s="12" t="s">
        <v>7566</v>
      </c>
      <c r="B5190" s="20" t="s">
        <v>7567</v>
      </c>
      <c r="C5190" s="6" t="s">
        <v>3</v>
      </c>
      <c r="D5190" s="7">
        <v>3462.89</v>
      </c>
      <c r="E5190" s="22">
        <f t="shared" si="162"/>
        <v>865.72249999999997</v>
      </c>
      <c r="F5190" s="22">
        <f t="shared" si="163"/>
        <v>2597.1675</v>
      </c>
    </row>
    <row r="5191" spans="1:6" x14ac:dyDescent="0.2">
      <c r="A5191" s="12" t="s">
        <v>7568</v>
      </c>
      <c r="B5191" s="20" t="s">
        <v>7569</v>
      </c>
      <c r="C5191" s="6" t="s">
        <v>3</v>
      </c>
      <c r="D5191" s="7">
        <v>3728.09</v>
      </c>
      <c r="E5191" s="22">
        <f t="shared" si="162"/>
        <v>932.02250000000004</v>
      </c>
      <c r="F5191" s="22">
        <f t="shared" si="163"/>
        <v>2796.0675000000001</v>
      </c>
    </row>
    <row r="5192" spans="1:6" x14ac:dyDescent="0.2">
      <c r="A5192" s="12" t="s">
        <v>7570</v>
      </c>
      <c r="B5192" s="20" t="s">
        <v>7571</v>
      </c>
      <c r="C5192" s="6" t="s">
        <v>3</v>
      </c>
      <c r="D5192" s="7">
        <v>3993.29</v>
      </c>
      <c r="E5192" s="22">
        <f t="shared" si="162"/>
        <v>998.32249999999999</v>
      </c>
      <c r="F5192" s="22">
        <f t="shared" si="163"/>
        <v>2994.9674999999997</v>
      </c>
    </row>
    <row r="5193" spans="1:6" x14ac:dyDescent="0.2">
      <c r="A5193" s="12" t="s">
        <v>7572</v>
      </c>
      <c r="B5193" s="20" t="s">
        <v>7573</v>
      </c>
      <c r="C5193" s="6" t="s">
        <v>3</v>
      </c>
      <c r="D5193" s="7">
        <v>4757.0600000000004</v>
      </c>
      <c r="E5193" s="22">
        <f t="shared" si="162"/>
        <v>1189.2650000000001</v>
      </c>
      <c r="F5193" s="22">
        <f t="shared" si="163"/>
        <v>3567.7950000000001</v>
      </c>
    </row>
    <row r="5194" spans="1:6" x14ac:dyDescent="0.2">
      <c r="A5194" s="12" t="s">
        <v>7574</v>
      </c>
      <c r="B5194" s="20" t="s">
        <v>7575</v>
      </c>
      <c r="C5194" s="6" t="s">
        <v>3</v>
      </c>
      <c r="D5194" s="7">
        <v>4771.62</v>
      </c>
      <c r="E5194" s="22">
        <f t="shared" si="162"/>
        <v>1192.905</v>
      </c>
      <c r="F5194" s="22">
        <f t="shared" si="163"/>
        <v>3578.7150000000001</v>
      </c>
    </row>
    <row r="5195" spans="1:6" x14ac:dyDescent="0.2">
      <c r="A5195" s="12" t="s">
        <v>7576</v>
      </c>
      <c r="B5195" s="20" t="s">
        <v>7577</v>
      </c>
      <c r="C5195" s="6" t="s">
        <v>3</v>
      </c>
      <c r="D5195" s="7">
        <v>4007.85</v>
      </c>
      <c r="E5195" s="22">
        <f t="shared" si="162"/>
        <v>1001.9625</v>
      </c>
      <c r="F5195" s="22">
        <f t="shared" si="163"/>
        <v>3005.8874999999998</v>
      </c>
    </row>
    <row r="5196" spans="1:6" x14ac:dyDescent="0.2">
      <c r="A5196" s="12" t="s">
        <v>7578</v>
      </c>
      <c r="B5196" s="20" t="s">
        <v>7579</v>
      </c>
      <c r="C5196" s="6" t="s">
        <v>3</v>
      </c>
      <c r="D5196" s="7">
        <v>3742.65</v>
      </c>
      <c r="E5196" s="22">
        <f t="shared" si="162"/>
        <v>935.66250000000002</v>
      </c>
      <c r="F5196" s="22">
        <f t="shared" si="163"/>
        <v>2806.9875000000002</v>
      </c>
    </row>
    <row r="5197" spans="1:6" x14ac:dyDescent="0.2">
      <c r="A5197" s="12" t="s">
        <v>7580</v>
      </c>
      <c r="B5197" s="20" t="s">
        <v>7581</v>
      </c>
      <c r="C5197" s="6" t="s">
        <v>3</v>
      </c>
      <c r="D5197" s="7">
        <v>3477.45</v>
      </c>
      <c r="E5197" s="22">
        <f t="shared" si="162"/>
        <v>869.36249999999995</v>
      </c>
      <c r="F5197" s="22">
        <f t="shared" si="163"/>
        <v>2608.0874999999996</v>
      </c>
    </row>
    <row r="5198" spans="1:6" x14ac:dyDescent="0.2">
      <c r="A5198" s="12" t="s">
        <v>7582</v>
      </c>
      <c r="B5198" s="20" t="s">
        <v>7583</v>
      </c>
      <c r="C5198" s="6" t="s">
        <v>3</v>
      </c>
      <c r="D5198" s="7">
        <v>3212.25</v>
      </c>
      <c r="E5198" s="22">
        <f t="shared" si="162"/>
        <v>803.0625</v>
      </c>
      <c r="F5198" s="22">
        <f t="shared" si="163"/>
        <v>2409.1875</v>
      </c>
    </row>
    <row r="5199" spans="1:6" x14ac:dyDescent="0.2">
      <c r="A5199" s="12" t="s">
        <v>7584</v>
      </c>
      <c r="B5199" s="20" t="s">
        <v>7585</v>
      </c>
      <c r="C5199" s="6" t="s">
        <v>3</v>
      </c>
      <c r="D5199" s="7">
        <v>2699.11</v>
      </c>
      <c r="E5199" s="22">
        <f t="shared" si="162"/>
        <v>674.77750000000003</v>
      </c>
      <c r="F5199" s="22">
        <f t="shared" si="163"/>
        <v>2024.3325</v>
      </c>
    </row>
    <row r="5200" spans="1:6" x14ac:dyDescent="0.2">
      <c r="A5200" s="12" t="s">
        <v>7586</v>
      </c>
      <c r="B5200" s="20" t="s">
        <v>7587</v>
      </c>
      <c r="C5200" s="6" t="s">
        <v>3</v>
      </c>
      <c r="D5200" s="7">
        <v>2964.31</v>
      </c>
      <c r="E5200" s="22">
        <f t="shared" si="162"/>
        <v>741.07749999999999</v>
      </c>
      <c r="F5200" s="22">
        <f t="shared" si="163"/>
        <v>2223.2325000000001</v>
      </c>
    </row>
    <row r="5201" spans="1:6" x14ac:dyDescent="0.2">
      <c r="A5201" s="12" t="s">
        <v>7588</v>
      </c>
      <c r="B5201" s="20" t="s">
        <v>7589</v>
      </c>
      <c r="C5201" s="6" t="s">
        <v>3</v>
      </c>
      <c r="D5201" s="7">
        <v>3728.09</v>
      </c>
      <c r="E5201" s="22">
        <f t="shared" si="162"/>
        <v>932.02250000000004</v>
      </c>
      <c r="F5201" s="22">
        <f t="shared" si="163"/>
        <v>2796.0675000000001</v>
      </c>
    </row>
    <row r="5202" spans="1:6" x14ac:dyDescent="0.2">
      <c r="A5202" s="12" t="s">
        <v>7590</v>
      </c>
      <c r="B5202" s="20" t="s">
        <v>7591</v>
      </c>
      <c r="C5202" s="6" t="s">
        <v>3</v>
      </c>
      <c r="D5202" s="7">
        <v>4491.8599999999997</v>
      </c>
      <c r="E5202" s="22">
        <f t="shared" si="162"/>
        <v>1122.9649999999999</v>
      </c>
      <c r="F5202" s="22">
        <f t="shared" si="163"/>
        <v>3368.8949999999995</v>
      </c>
    </row>
    <row r="5203" spans="1:6" x14ac:dyDescent="0.2">
      <c r="A5203" s="12" t="s">
        <v>7592</v>
      </c>
      <c r="B5203" s="20" t="s">
        <v>7593</v>
      </c>
      <c r="C5203" s="6" t="s">
        <v>3</v>
      </c>
      <c r="D5203" s="7">
        <v>4506.42</v>
      </c>
      <c r="E5203" s="22">
        <f t="shared" si="162"/>
        <v>1126.605</v>
      </c>
      <c r="F5203" s="22">
        <f t="shared" si="163"/>
        <v>3379.8150000000001</v>
      </c>
    </row>
    <row r="5204" spans="1:6" x14ac:dyDescent="0.2">
      <c r="A5204" s="12" t="s">
        <v>7594</v>
      </c>
      <c r="B5204" s="20" t="s">
        <v>7595</v>
      </c>
      <c r="C5204" s="6" t="s">
        <v>3</v>
      </c>
      <c r="D5204" s="7">
        <v>3742.65</v>
      </c>
      <c r="E5204" s="22">
        <f t="shared" si="162"/>
        <v>935.66250000000002</v>
      </c>
      <c r="F5204" s="22">
        <f t="shared" si="163"/>
        <v>2806.9875000000002</v>
      </c>
    </row>
    <row r="5205" spans="1:6" x14ac:dyDescent="0.2">
      <c r="A5205" s="12" t="s">
        <v>7596</v>
      </c>
      <c r="B5205" s="20" t="s">
        <v>7597</v>
      </c>
      <c r="C5205" s="6" t="s">
        <v>3</v>
      </c>
      <c r="D5205" s="7">
        <v>2978.87</v>
      </c>
      <c r="E5205" s="22">
        <f t="shared" si="162"/>
        <v>744.71749999999997</v>
      </c>
      <c r="F5205" s="22">
        <f t="shared" si="163"/>
        <v>2234.1525000000001</v>
      </c>
    </row>
    <row r="5206" spans="1:6" x14ac:dyDescent="0.2">
      <c r="A5206" s="12" t="s">
        <v>7598</v>
      </c>
      <c r="B5206" s="20" t="s">
        <v>7599</v>
      </c>
      <c r="C5206" s="6" t="s">
        <v>3</v>
      </c>
      <c r="D5206" s="7">
        <v>2713.67</v>
      </c>
      <c r="E5206" s="22">
        <f t="shared" si="162"/>
        <v>678.41750000000002</v>
      </c>
      <c r="F5206" s="22">
        <f t="shared" si="163"/>
        <v>2035.2525000000001</v>
      </c>
    </row>
    <row r="5207" spans="1:6" x14ac:dyDescent="0.2">
      <c r="A5207" s="12" t="s">
        <v>7600</v>
      </c>
      <c r="B5207" s="20" t="s">
        <v>7601</v>
      </c>
      <c r="C5207" s="6" t="s">
        <v>3</v>
      </c>
      <c r="D5207" s="7">
        <v>2699.11</v>
      </c>
      <c r="E5207" s="22">
        <f t="shared" si="162"/>
        <v>674.77750000000003</v>
      </c>
      <c r="F5207" s="22">
        <f t="shared" si="163"/>
        <v>2024.3325</v>
      </c>
    </row>
    <row r="5208" spans="1:6" x14ac:dyDescent="0.2">
      <c r="A5208" s="12" t="s">
        <v>7602</v>
      </c>
      <c r="B5208" s="20" t="s">
        <v>7603</v>
      </c>
      <c r="C5208" s="6" t="s">
        <v>3</v>
      </c>
      <c r="D5208" s="7">
        <v>2713.67</v>
      </c>
      <c r="E5208" s="22">
        <f t="shared" si="162"/>
        <v>678.41750000000002</v>
      </c>
      <c r="F5208" s="22">
        <f t="shared" si="163"/>
        <v>2035.2525000000001</v>
      </c>
    </row>
    <row r="5209" spans="1:6" x14ac:dyDescent="0.2">
      <c r="A5209" s="12" t="s">
        <v>7604</v>
      </c>
      <c r="B5209" s="20" t="s">
        <v>7605</v>
      </c>
      <c r="C5209" s="6" t="s">
        <v>3</v>
      </c>
      <c r="D5209" s="7">
        <v>2448.4699999999998</v>
      </c>
      <c r="E5209" s="22">
        <f t="shared" si="162"/>
        <v>612.11749999999995</v>
      </c>
      <c r="F5209" s="22">
        <f t="shared" si="163"/>
        <v>1836.3525</v>
      </c>
    </row>
    <row r="5210" spans="1:6" x14ac:dyDescent="0.2">
      <c r="A5210" s="12" t="s">
        <v>7606</v>
      </c>
      <c r="B5210" s="20" t="s">
        <v>7607</v>
      </c>
      <c r="C5210" s="6" t="s">
        <v>3</v>
      </c>
      <c r="D5210" s="7">
        <v>1935.34</v>
      </c>
      <c r="E5210" s="22">
        <f t="shared" si="162"/>
        <v>483.83499999999998</v>
      </c>
      <c r="F5210" s="22">
        <f t="shared" si="163"/>
        <v>1451.5049999999999</v>
      </c>
    </row>
    <row r="5211" spans="1:6" x14ac:dyDescent="0.2">
      <c r="A5211" s="12" t="s">
        <v>7608</v>
      </c>
      <c r="B5211" s="20" t="s">
        <v>7609</v>
      </c>
      <c r="C5211" s="6" t="s">
        <v>3</v>
      </c>
      <c r="D5211" s="7">
        <v>2699.11</v>
      </c>
      <c r="E5211" s="22">
        <f t="shared" si="162"/>
        <v>674.77750000000003</v>
      </c>
      <c r="F5211" s="22">
        <f t="shared" si="163"/>
        <v>2024.3325</v>
      </c>
    </row>
    <row r="5212" spans="1:6" x14ac:dyDescent="0.2">
      <c r="A5212" s="12" t="s">
        <v>7610</v>
      </c>
      <c r="B5212" s="20" t="s">
        <v>7611</v>
      </c>
      <c r="C5212" s="6" t="s">
        <v>3</v>
      </c>
      <c r="D5212" s="7">
        <v>3462.89</v>
      </c>
      <c r="E5212" s="22">
        <f t="shared" si="162"/>
        <v>865.72249999999997</v>
      </c>
      <c r="F5212" s="22">
        <f t="shared" si="163"/>
        <v>2597.1675</v>
      </c>
    </row>
    <row r="5213" spans="1:6" x14ac:dyDescent="0.2">
      <c r="A5213" s="12" t="s">
        <v>7612</v>
      </c>
      <c r="B5213" s="20" t="s">
        <v>7613</v>
      </c>
      <c r="C5213" s="6" t="s">
        <v>3</v>
      </c>
      <c r="D5213" s="7">
        <v>4226.66</v>
      </c>
      <c r="E5213" s="22">
        <f t="shared" si="162"/>
        <v>1056.665</v>
      </c>
      <c r="F5213" s="22">
        <f t="shared" si="163"/>
        <v>3169.9949999999999</v>
      </c>
    </row>
    <row r="5214" spans="1:6" x14ac:dyDescent="0.2">
      <c r="A5214" s="12" t="s">
        <v>7614</v>
      </c>
      <c r="B5214" s="20" t="s">
        <v>7615</v>
      </c>
      <c r="C5214" s="6" t="s">
        <v>3</v>
      </c>
      <c r="D5214" s="7">
        <v>4241.22</v>
      </c>
      <c r="E5214" s="22">
        <f t="shared" si="162"/>
        <v>1060.3050000000001</v>
      </c>
      <c r="F5214" s="22">
        <f t="shared" si="163"/>
        <v>3180.915</v>
      </c>
    </row>
    <row r="5215" spans="1:6" x14ac:dyDescent="0.2">
      <c r="A5215" s="12" t="s">
        <v>7616</v>
      </c>
      <c r="B5215" s="20" t="s">
        <v>7617</v>
      </c>
      <c r="C5215" s="6" t="s">
        <v>3</v>
      </c>
      <c r="D5215" s="7">
        <v>3477.45</v>
      </c>
      <c r="E5215" s="22">
        <f t="shared" si="162"/>
        <v>869.36249999999995</v>
      </c>
      <c r="F5215" s="22">
        <f t="shared" si="163"/>
        <v>2608.0874999999996</v>
      </c>
    </row>
    <row r="5216" spans="1:6" x14ac:dyDescent="0.2">
      <c r="A5216" s="12" t="s">
        <v>7618</v>
      </c>
      <c r="B5216" s="20" t="s">
        <v>7619</v>
      </c>
      <c r="C5216" s="6" t="s">
        <v>3</v>
      </c>
      <c r="D5216" s="7">
        <v>2713.67</v>
      </c>
      <c r="E5216" s="22">
        <f t="shared" si="162"/>
        <v>678.41750000000002</v>
      </c>
      <c r="F5216" s="22">
        <f t="shared" si="163"/>
        <v>2035.2525000000001</v>
      </c>
    </row>
    <row r="5217" spans="1:6" x14ac:dyDescent="0.2">
      <c r="A5217" s="12" t="s">
        <v>7620</v>
      </c>
      <c r="B5217" s="20" t="s">
        <v>7621</v>
      </c>
      <c r="C5217" s="6" t="s">
        <v>3</v>
      </c>
      <c r="D5217" s="7">
        <v>1949.9</v>
      </c>
      <c r="E5217" s="22">
        <f t="shared" si="162"/>
        <v>487.47500000000002</v>
      </c>
      <c r="F5217" s="22">
        <f t="shared" si="163"/>
        <v>1462.4250000000002</v>
      </c>
    </row>
    <row r="5218" spans="1:6" x14ac:dyDescent="0.2">
      <c r="A5218" s="12" t="s">
        <v>7622</v>
      </c>
      <c r="B5218" s="20" t="s">
        <v>7623</v>
      </c>
      <c r="C5218" s="6" t="s">
        <v>3</v>
      </c>
      <c r="D5218" s="7">
        <v>1684.7</v>
      </c>
      <c r="E5218" s="22">
        <f t="shared" si="162"/>
        <v>421.17500000000001</v>
      </c>
      <c r="F5218" s="22">
        <f t="shared" si="163"/>
        <v>1263.5250000000001</v>
      </c>
    </row>
    <row r="5219" spans="1:6" x14ac:dyDescent="0.2">
      <c r="A5219" s="12" t="s">
        <v>7624</v>
      </c>
      <c r="B5219" s="20" t="s">
        <v>7625</v>
      </c>
      <c r="C5219" s="6" t="s">
        <v>3</v>
      </c>
      <c r="D5219" s="7">
        <v>3728.09</v>
      </c>
      <c r="E5219" s="22">
        <f t="shared" si="162"/>
        <v>932.02250000000004</v>
      </c>
      <c r="F5219" s="22">
        <f t="shared" si="163"/>
        <v>2796.0675000000001</v>
      </c>
    </row>
    <row r="5220" spans="1:6" x14ac:dyDescent="0.2">
      <c r="A5220" s="12" t="s">
        <v>7626</v>
      </c>
      <c r="B5220" s="20" t="s">
        <v>7627</v>
      </c>
      <c r="C5220" s="6" t="s">
        <v>3</v>
      </c>
      <c r="D5220" s="7">
        <v>2433.91</v>
      </c>
      <c r="E5220" s="22">
        <f t="shared" si="162"/>
        <v>608.47749999999996</v>
      </c>
      <c r="F5220" s="22">
        <f t="shared" si="163"/>
        <v>1825.4324999999999</v>
      </c>
    </row>
    <row r="5221" spans="1:6" x14ac:dyDescent="0.2">
      <c r="A5221" s="12" t="s">
        <v>7628</v>
      </c>
      <c r="B5221" s="20" t="s">
        <v>7629</v>
      </c>
      <c r="C5221" s="6" t="s">
        <v>3</v>
      </c>
      <c r="D5221" s="7">
        <v>3462.89</v>
      </c>
      <c r="E5221" s="22">
        <f t="shared" si="162"/>
        <v>865.72249999999997</v>
      </c>
      <c r="F5221" s="22">
        <f t="shared" si="163"/>
        <v>2597.1675</v>
      </c>
    </row>
    <row r="5222" spans="1:6" x14ac:dyDescent="0.2">
      <c r="A5222" s="12" t="s">
        <v>7630</v>
      </c>
      <c r="B5222" s="20" t="s">
        <v>7631</v>
      </c>
      <c r="C5222" s="6" t="s">
        <v>3</v>
      </c>
      <c r="D5222" s="7">
        <v>4226.66</v>
      </c>
      <c r="E5222" s="22">
        <f t="shared" si="162"/>
        <v>1056.665</v>
      </c>
      <c r="F5222" s="22">
        <f t="shared" si="163"/>
        <v>3169.9949999999999</v>
      </c>
    </row>
    <row r="5223" spans="1:6" x14ac:dyDescent="0.2">
      <c r="A5223" s="12" t="s">
        <v>7632</v>
      </c>
      <c r="B5223" s="20" t="s">
        <v>7633</v>
      </c>
      <c r="C5223" s="6" t="s">
        <v>3</v>
      </c>
      <c r="D5223" s="7">
        <v>1670.14</v>
      </c>
      <c r="E5223" s="22">
        <f t="shared" si="162"/>
        <v>417.53500000000003</v>
      </c>
      <c r="F5223" s="22">
        <f t="shared" si="163"/>
        <v>1252.605</v>
      </c>
    </row>
    <row r="5224" spans="1:6" x14ac:dyDescent="0.2">
      <c r="A5224" s="12" t="s">
        <v>7634</v>
      </c>
      <c r="B5224" s="20" t="s">
        <v>7635</v>
      </c>
      <c r="C5224" s="6" t="s">
        <v>3</v>
      </c>
      <c r="D5224" s="7">
        <v>2433.91</v>
      </c>
      <c r="E5224" s="22">
        <f t="shared" si="162"/>
        <v>608.47749999999996</v>
      </c>
      <c r="F5224" s="22">
        <f t="shared" si="163"/>
        <v>1825.4324999999999</v>
      </c>
    </row>
    <row r="5225" spans="1:6" x14ac:dyDescent="0.2">
      <c r="A5225" s="12" t="s">
        <v>7636</v>
      </c>
      <c r="B5225" s="20" t="s">
        <v>7637</v>
      </c>
      <c r="C5225" s="6" t="s">
        <v>3</v>
      </c>
      <c r="D5225" s="7">
        <v>3197.69</v>
      </c>
      <c r="E5225" s="22">
        <f t="shared" si="162"/>
        <v>799.42250000000001</v>
      </c>
      <c r="F5225" s="22">
        <f t="shared" si="163"/>
        <v>2398.2674999999999</v>
      </c>
    </row>
    <row r="5226" spans="1:6" x14ac:dyDescent="0.2">
      <c r="A5226" s="12" t="s">
        <v>7638</v>
      </c>
      <c r="B5226" s="20" t="s">
        <v>7639</v>
      </c>
      <c r="C5226" s="6" t="s">
        <v>3</v>
      </c>
      <c r="D5226" s="7">
        <v>3961.46</v>
      </c>
      <c r="E5226" s="22">
        <f t="shared" si="162"/>
        <v>990.36500000000001</v>
      </c>
      <c r="F5226" s="22">
        <f t="shared" si="163"/>
        <v>2971.0950000000003</v>
      </c>
    </row>
    <row r="5227" spans="1:6" x14ac:dyDescent="0.2">
      <c r="A5227" s="12" t="s">
        <v>7640</v>
      </c>
      <c r="B5227" s="20" t="s">
        <v>7641</v>
      </c>
      <c r="C5227" s="6" t="s">
        <v>3</v>
      </c>
      <c r="D5227" s="7">
        <v>3976.02</v>
      </c>
      <c r="E5227" s="22">
        <f t="shared" si="162"/>
        <v>994.005</v>
      </c>
      <c r="F5227" s="22">
        <f t="shared" si="163"/>
        <v>2982.0149999999999</v>
      </c>
    </row>
    <row r="5228" spans="1:6" x14ac:dyDescent="0.2">
      <c r="A5228" s="12" t="s">
        <v>7642</v>
      </c>
      <c r="B5228" s="20" t="s">
        <v>7643</v>
      </c>
      <c r="C5228" s="6" t="s">
        <v>3</v>
      </c>
      <c r="D5228" s="7">
        <v>3212.25</v>
      </c>
      <c r="E5228" s="22">
        <f t="shared" si="162"/>
        <v>803.0625</v>
      </c>
      <c r="F5228" s="22">
        <f t="shared" si="163"/>
        <v>2409.1875</v>
      </c>
    </row>
    <row r="5229" spans="1:6" x14ac:dyDescent="0.2">
      <c r="A5229" s="12" t="s">
        <v>7644</v>
      </c>
      <c r="B5229" s="20" t="s">
        <v>7645</v>
      </c>
      <c r="C5229" s="6" t="s">
        <v>3</v>
      </c>
      <c r="D5229" s="7">
        <v>2448.4699999999998</v>
      </c>
      <c r="E5229" s="22">
        <f t="shared" si="162"/>
        <v>612.11749999999995</v>
      </c>
      <c r="F5229" s="22">
        <f t="shared" si="163"/>
        <v>1836.3525</v>
      </c>
    </row>
    <row r="5230" spans="1:6" x14ac:dyDescent="0.2">
      <c r="A5230" s="12" t="s">
        <v>7646</v>
      </c>
      <c r="B5230" s="20" t="s">
        <v>7647</v>
      </c>
      <c r="C5230" s="6" t="s">
        <v>3</v>
      </c>
      <c r="D5230" s="7">
        <v>1684.7</v>
      </c>
      <c r="E5230" s="22">
        <f t="shared" si="162"/>
        <v>421.17500000000001</v>
      </c>
      <c r="F5230" s="22">
        <f t="shared" si="163"/>
        <v>1263.5250000000001</v>
      </c>
    </row>
    <row r="5231" spans="1:6" x14ac:dyDescent="0.2">
      <c r="A5231" s="12" t="s">
        <v>7648</v>
      </c>
      <c r="B5231" s="20" t="s">
        <v>7649</v>
      </c>
      <c r="C5231" s="6" t="s">
        <v>3</v>
      </c>
      <c r="D5231" s="7">
        <v>2433.91</v>
      </c>
      <c r="E5231" s="22">
        <f t="shared" si="162"/>
        <v>608.47749999999996</v>
      </c>
      <c r="F5231" s="22">
        <f t="shared" si="163"/>
        <v>1825.4324999999999</v>
      </c>
    </row>
    <row r="5232" spans="1:6" x14ac:dyDescent="0.2">
      <c r="A5232" s="12" t="s">
        <v>7650</v>
      </c>
      <c r="B5232" s="20" t="s">
        <v>7651</v>
      </c>
      <c r="C5232" s="6" t="s">
        <v>3</v>
      </c>
      <c r="D5232" s="7">
        <v>1670.14</v>
      </c>
      <c r="E5232" s="22">
        <f t="shared" si="162"/>
        <v>417.53500000000003</v>
      </c>
      <c r="F5232" s="22">
        <f t="shared" si="163"/>
        <v>1252.605</v>
      </c>
    </row>
    <row r="5233" spans="1:6" x14ac:dyDescent="0.2">
      <c r="A5233" s="12" t="s">
        <v>7652</v>
      </c>
      <c r="B5233" s="20" t="s">
        <v>7653</v>
      </c>
      <c r="C5233" s="6" t="s">
        <v>3</v>
      </c>
      <c r="D5233" s="7">
        <v>2433.91</v>
      </c>
      <c r="E5233" s="22">
        <f t="shared" si="162"/>
        <v>608.47749999999996</v>
      </c>
      <c r="F5233" s="22">
        <f t="shared" si="163"/>
        <v>1825.4324999999999</v>
      </c>
    </row>
    <row r="5234" spans="1:6" x14ac:dyDescent="0.2">
      <c r="A5234" s="12" t="s">
        <v>7654</v>
      </c>
      <c r="B5234" s="20" t="s">
        <v>7655</v>
      </c>
      <c r="C5234" s="6" t="s">
        <v>3</v>
      </c>
      <c r="D5234" s="7">
        <v>3197.69</v>
      </c>
      <c r="E5234" s="22">
        <f t="shared" si="162"/>
        <v>799.42250000000001</v>
      </c>
      <c r="F5234" s="22">
        <f t="shared" si="163"/>
        <v>2398.2674999999999</v>
      </c>
    </row>
    <row r="5235" spans="1:6" x14ac:dyDescent="0.2">
      <c r="A5235" s="12" t="s">
        <v>7656</v>
      </c>
      <c r="B5235" s="20" t="s">
        <v>7657</v>
      </c>
      <c r="C5235" s="6" t="s">
        <v>3</v>
      </c>
      <c r="D5235" s="7">
        <v>3462.89</v>
      </c>
      <c r="E5235" s="22">
        <f t="shared" si="162"/>
        <v>865.72249999999997</v>
      </c>
      <c r="F5235" s="22">
        <f t="shared" si="163"/>
        <v>2597.1675</v>
      </c>
    </row>
    <row r="5236" spans="1:6" x14ac:dyDescent="0.2">
      <c r="A5236" s="12" t="s">
        <v>7658</v>
      </c>
      <c r="B5236" s="20" t="s">
        <v>7659</v>
      </c>
      <c r="C5236" s="6" t="s">
        <v>3</v>
      </c>
      <c r="D5236" s="7">
        <v>3728.09</v>
      </c>
      <c r="E5236" s="22">
        <f t="shared" si="162"/>
        <v>932.02250000000004</v>
      </c>
      <c r="F5236" s="22">
        <f t="shared" si="163"/>
        <v>2796.0675000000001</v>
      </c>
    </row>
    <row r="5237" spans="1:6" x14ac:dyDescent="0.2">
      <c r="A5237" s="12" t="s">
        <v>7660</v>
      </c>
      <c r="B5237" s="20" t="s">
        <v>7661</v>
      </c>
      <c r="C5237" s="6" t="s">
        <v>3</v>
      </c>
      <c r="D5237" s="7">
        <v>3993.29</v>
      </c>
      <c r="E5237" s="22">
        <f t="shared" si="162"/>
        <v>998.32249999999999</v>
      </c>
      <c r="F5237" s="22">
        <f t="shared" si="163"/>
        <v>2994.9674999999997</v>
      </c>
    </row>
    <row r="5238" spans="1:6" x14ac:dyDescent="0.2">
      <c r="A5238" s="12" t="s">
        <v>7662</v>
      </c>
      <c r="B5238" s="20" t="s">
        <v>7663</v>
      </c>
      <c r="C5238" s="6" t="s">
        <v>3</v>
      </c>
      <c r="D5238" s="7">
        <v>4007.85</v>
      </c>
      <c r="E5238" s="22">
        <f t="shared" si="162"/>
        <v>1001.9625</v>
      </c>
      <c r="F5238" s="22">
        <f t="shared" si="163"/>
        <v>3005.8874999999998</v>
      </c>
    </row>
    <row r="5239" spans="1:6" x14ac:dyDescent="0.2">
      <c r="A5239" s="12" t="s">
        <v>7664</v>
      </c>
      <c r="B5239" s="20" t="s">
        <v>7665</v>
      </c>
      <c r="C5239" s="6" t="s">
        <v>3</v>
      </c>
      <c r="D5239" s="7">
        <v>3742.65</v>
      </c>
      <c r="E5239" s="22">
        <f t="shared" si="162"/>
        <v>935.66250000000002</v>
      </c>
      <c r="F5239" s="22">
        <f t="shared" si="163"/>
        <v>2806.9875000000002</v>
      </c>
    </row>
    <row r="5240" spans="1:6" x14ac:dyDescent="0.2">
      <c r="A5240" s="12" t="s">
        <v>7666</v>
      </c>
      <c r="B5240" s="20" t="s">
        <v>7667</v>
      </c>
      <c r="C5240" s="6" t="s">
        <v>3</v>
      </c>
      <c r="D5240" s="7">
        <v>3477.45</v>
      </c>
      <c r="E5240" s="22">
        <f t="shared" si="162"/>
        <v>869.36249999999995</v>
      </c>
      <c r="F5240" s="22">
        <f t="shared" si="163"/>
        <v>2608.0874999999996</v>
      </c>
    </row>
    <row r="5241" spans="1:6" x14ac:dyDescent="0.2">
      <c r="A5241" s="12" t="s">
        <v>7668</v>
      </c>
      <c r="B5241" s="20" t="s">
        <v>7669</v>
      </c>
      <c r="C5241" s="6" t="s">
        <v>3</v>
      </c>
      <c r="D5241" s="7">
        <v>3462.89</v>
      </c>
      <c r="E5241" s="22">
        <f t="shared" si="162"/>
        <v>865.72249999999997</v>
      </c>
      <c r="F5241" s="22">
        <f t="shared" si="163"/>
        <v>2597.1675</v>
      </c>
    </row>
    <row r="5242" spans="1:6" x14ac:dyDescent="0.2">
      <c r="A5242" s="12" t="s">
        <v>7670</v>
      </c>
      <c r="B5242" s="20" t="s">
        <v>7671</v>
      </c>
      <c r="C5242" s="6" t="s">
        <v>3</v>
      </c>
      <c r="D5242" s="7">
        <v>3212.25</v>
      </c>
      <c r="E5242" s="22">
        <f t="shared" si="162"/>
        <v>803.0625</v>
      </c>
      <c r="F5242" s="22">
        <f t="shared" si="163"/>
        <v>2409.1875</v>
      </c>
    </row>
    <row r="5243" spans="1:6" x14ac:dyDescent="0.2">
      <c r="A5243" s="12" t="s">
        <v>7672</v>
      </c>
      <c r="B5243" s="20" t="s">
        <v>7673</v>
      </c>
      <c r="C5243" s="6" t="s">
        <v>3</v>
      </c>
      <c r="D5243" s="7">
        <v>2699.11</v>
      </c>
      <c r="E5243" s="22">
        <f t="shared" si="162"/>
        <v>674.77750000000003</v>
      </c>
      <c r="F5243" s="22">
        <f t="shared" si="163"/>
        <v>2024.3325</v>
      </c>
    </row>
    <row r="5244" spans="1:6" x14ac:dyDescent="0.2">
      <c r="A5244" s="12" t="s">
        <v>7674</v>
      </c>
      <c r="B5244" s="20" t="s">
        <v>7675</v>
      </c>
      <c r="C5244" s="6" t="s">
        <v>3</v>
      </c>
      <c r="D5244" s="7">
        <v>2964.31</v>
      </c>
      <c r="E5244" s="22">
        <f t="shared" si="162"/>
        <v>741.07749999999999</v>
      </c>
      <c r="F5244" s="22">
        <f t="shared" si="163"/>
        <v>2223.2325000000001</v>
      </c>
    </row>
    <row r="5245" spans="1:6" x14ac:dyDescent="0.2">
      <c r="A5245" s="12" t="s">
        <v>7676</v>
      </c>
      <c r="B5245" s="20" t="s">
        <v>7677</v>
      </c>
      <c r="C5245" s="6" t="s">
        <v>3</v>
      </c>
      <c r="D5245" s="7">
        <v>3728.09</v>
      </c>
      <c r="E5245" s="22">
        <f t="shared" si="162"/>
        <v>932.02250000000004</v>
      </c>
      <c r="F5245" s="22">
        <f t="shared" si="163"/>
        <v>2796.0675000000001</v>
      </c>
    </row>
    <row r="5246" spans="1:6" x14ac:dyDescent="0.2">
      <c r="A5246" s="12" t="s">
        <v>7678</v>
      </c>
      <c r="B5246" s="20" t="s">
        <v>7679</v>
      </c>
      <c r="C5246" s="6" t="s">
        <v>3</v>
      </c>
      <c r="D5246" s="7">
        <v>3742.65</v>
      </c>
      <c r="E5246" s="22">
        <f t="shared" si="162"/>
        <v>935.66250000000002</v>
      </c>
      <c r="F5246" s="22">
        <f t="shared" si="163"/>
        <v>2806.9875000000002</v>
      </c>
    </row>
    <row r="5247" spans="1:6" x14ac:dyDescent="0.2">
      <c r="A5247" s="12" t="s">
        <v>7680</v>
      </c>
      <c r="B5247" s="20" t="s">
        <v>7681</v>
      </c>
      <c r="C5247" s="6" t="s">
        <v>3</v>
      </c>
      <c r="D5247" s="7">
        <v>2978.87</v>
      </c>
      <c r="E5247" s="22">
        <f t="shared" si="162"/>
        <v>744.71749999999997</v>
      </c>
      <c r="F5247" s="22">
        <f t="shared" si="163"/>
        <v>2234.1525000000001</v>
      </c>
    </row>
    <row r="5248" spans="1:6" x14ac:dyDescent="0.2">
      <c r="A5248" s="12" t="s">
        <v>7682</v>
      </c>
      <c r="B5248" s="20" t="s">
        <v>7683</v>
      </c>
      <c r="C5248" s="6" t="s">
        <v>3</v>
      </c>
      <c r="D5248" s="7">
        <v>2713.67</v>
      </c>
      <c r="E5248" s="22">
        <f t="shared" si="162"/>
        <v>678.41750000000002</v>
      </c>
      <c r="F5248" s="22">
        <f t="shared" si="163"/>
        <v>2035.2525000000001</v>
      </c>
    </row>
    <row r="5249" spans="1:6" x14ac:dyDescent="0.2">
      <c r="A5249" s="12" t="s">
        <v>7684</v>
      </c>
      <c r="B5249" s="20" t="s">
        <v>7685</v>
      </c>
      <c r="C5249" s="6" t="s">
        <v>3</v>
      </c>
      <c r="D5249" s="7">
        <v>2448.4699999999998</v>
      </c>
      <c r="E5249" s="22">
        <f t="shared" si="162"/>
        <v>612.11749999999995</v>
      </c>
      <c r="F5249" s="22">
        <f t="shared" si="163"/>
        <v>1836.3525</v>
      </c>
    </row>
    <row r="5250" spans="1:6" x14ac:dyDescent="0.2">
      <c r="A5250" s="12" t="s">
        <v>7686</v>
      </c>
      <c r="B5250" s="20" t="s">
        <v>7687</v>
      </c>
      <c r="C5250" s="6" t="s">
        <v>3</v>
      </c>
      <c r="D5250" s="7">
        <v>1935.34</v>
      </c>
      <c r="E5250" s="22">
        <f t="shared" si="162"/>
        <v>483.83499999999998</v>
      </c>
      <c r="F5250" s="22">
        <f t="shared" si="163"/>
        <v>1451.5049999999999</v>
      </c>
    </row>
    <row r="5251" spans="1:6" x14ac:dyDescent="0.2">
      <c r="A5251" s="12" t="s">
        <v>7688</v>
      </c>
      <c r="B5251" s="20" t="s">
        <v>7689</v>
      </c>
      <c r="C5251" s="6" t="s">
        <v>3</v>
      </c>
      <c r="D5251" s="7">
        <v>2699.11</v>
      </c>
      <c r="E5251" s="22">
        <f t="shared" si="162"/>
        <v>674.77750000000003</v>
      </c>
      <c r="F5251" s="22">
        <f t="shared" si="163"/>
        <v>2024.3325</v>
      </c>
    </row>
    <row r="5252" spans="1:6" x14ac:dyDescent="0.2">
      <c r="A5252" s="12" t="s">
        <v>7690</v>
      </c>
      <c r="B5252" s="20" t="s">
        <v>7691</v>
      </c>
      <c r="C5252" s="6" t="s">
        <v>3</v>
      </c>
      <c r="D5252" s="7">
        <v>3462.89</v>
      </c>
      <c r="E5252" s="22">
        <f t="shared" ref="E5252:E5315" si="164">D5252*0.25</f>
        <v>865.72249999999997</v>
      </c>
      <c r="F5252" s="22">
        <f t="shared" ref="F5252:F5315" si="165">D5252-E5252</f>
        <v>2597.1675</v>
      </c>
    </row>
    <row r="5253" spans="1:6" x14ac:dyDescent="0.2">
      <c r="A5253" s="12" t="s">
        <v>7692</v>
      </c>
      <c r="B5253" s="20" t="s">
        <v>7693</v>
      </c>
      <c r="C5253" s="6" t="s">
        <v>3</v>
      </c>
      <c r="D5253" s="7">
        <v>3477.45</v>
      </c>
      <c r="E5253" s="22">
        <f t="shared" si="164"/>
        <v>869.36249999999995</v>
      </c>
      <c r="F5253" s="22">
        <f t="shared" si="165"/>
        <v>2608.0874999999996</v>
      </c>
    </row>
    <row r="5254" spans="1:6" x14ac:dyDescent="0.2">
      <c r="A5254" s="12" t="s">
        <v>7694</v>
      </c>
      <c r="B5254" s="20" t="s">
        <v>7695</v>
      </c>
      <c r="C5254" s="6" t="s">
        <v>3</v>
      </c>
      <c r="D5254" s="7">
        <v>2713.67</v>
      </c>
      <c r="E5254" s="22">
        <f t="shared" si="164"/>
        <v>678.41750000000002</v>
      </c>
      <c r="F5254" s="22">
        <f t="shared" si="165"/>
        <v>2035.2525000000001</v>
      </c>
    </row>
    <row r="5255" spans="1:6" x14ac:dyDescent="0.2">
      <c r="A5255" s="12" t="s">
        <v>7696</v>
      </c>
      <c r="B5255" s="20" t="s">
        <v>7697</v>
      </c>
      <c r="C5255" s="6" t="s">
        <v>3</v>
      </c>
      <c r="D5255" s="7">
        <v>1949.9</v>
      </c>
      <c r="E5255" s="22">
        <f t="shared" si="164"/>
        <v>487.47500000000002</v>
      </c>
      <c r="F5255" s="22">
        <f t="shared" si="165"/>
        <v>1462.4250000000002</v>
      </c>
    </row>
    <row r="5256" spans="1:6" x14ac:dyDescent="0.2">
      <c r="A5256" s="12" t="s">
        <v>7698</v>
      </c>
      <c r="B5256" s="20" t="s">
        <v>7699</v>
      </c>
      <c r="C5256" s="6" t="s">
        <v>3</v>
      </c>
      <c r="D5256" s="7">
        <v>1684.7</v>
      </c>
      <c r="E5256" s="22">
        <f t="shared" si="164"/>
        <v>421.17500000000001</v>
      </c>
      <c r="F5256" s="22">
        <f t="shared" si="165"/>
        <v>1263.5250000000001</v>
      </c>
    </row>
    <row r="5257" spans="1:6" x14ac:dyDescent="0.2">
      <c r="A5257" s="12" t="s">
        <v>7700</v>
      </c>
      <c r="B5257" s="20" t="s">
        <v>7687</v>
      </c>
      <c r="C5257" s="6" t="s">
        <v>3</v>
      </c>
      <c r="D5257" s="7">
        <v>1670.14</v>
      </c>
      <c r="E5257" s="22">
        <f t="shared" si="164"/>
        <v>417.53500000000003</v>
      </c>
      <c r="F5257" s="22">
        <f t="shared" si="165"/>
        <v>1252.605</v>
      </c>
    </row>
    <row r="5258" spans="1:6" x14ac:dyDescent="0.2">
      <c r="A5258" s="12" t="s">
        <v>7701</v>
      </c>
      <c r="B5258" s="20" t="s">
        <v>7702</v>
      </c>
      <c r="C5258" s="6" t="s">
        <v>3</v>
      </c>
      <c r="D5258" s="7">
        <v>2433.91</v>
      </c>
      <c r="E5258" s="22">
        <f t="shared" si="164"/>
        <v>608.47749999999996</v>
      </c>
      <c r="F5258" s="22">
        <f t="shared" si="165"/>
        <v>1825.4324999999999</v>
      </c>
    </row>
    <row r="5259" spans="1:6" x14ac:dyDescent="0.2">
      <c r="A5259" s="12" t="s">
        <v>7703</v>
      </c>
      <c r="B5259" s="20" t="s">
        <v>7704</v>
      </c>
      <c r="C5259" s="6" t="s">
        <v>3</v>
      </c>
      <c r="D5259" s="7">
        <v>3197.69</v>
      </c>
      <c r="E5259" s="22">
        <f t="shared" si="164"/>
        <v>799.42250000000001</v>
      </c>
      <c r="F5259" s="22">
        <f t="shared" si="165"/>
        <v>2398.2674999999999</v>
      </c>
    </row>
    <row r="5260" spans="1:6" x14ac:dyDescent="0.2">
      <c r="A5260" s="12" t="s">
        <v>7705</v>
      </c>
      <c r="B5260" s="20" t="s">
        <v>7706</v>
      </c>
      <c r="C5260" s="6" t="s">
        <v>3</v>
      </c>
      <c r="D5260" s="7">
        <v>3212.25</v>
      </c>
      <c r="E5260" s="22">
        <f t="shared" si="164"/>
        <v>803.0625</v>
      </c>
      <c r="F5260" s="22">
        <f t="shared" si="165"/>
        <v>2409.1875</v>
      </c>
    </row>
    <row r="5261" spans="1:6" x14ac:dyDescent="0.2">
      <c r="A5261" s="12" t="s">
        <v>7707</v>
      </c>
      <c r="B5261" s="20" t="s">
        <v>7708</v>
      </c>
      <c r="C5261" s="6" t="s">
        <v>3</v>
      </c>
      <c r="D5261" s="7">
        <v>2448.4699999999998</v>
      </c>
      <c r="E5261" s="22">
        <f t="shared" si="164"/>
        <v>612.11749999999995</v>
      </c>
      <c r="F5261" s="22">
        <f t="shared" si="165"/>
        <v>1836.3525</v>
      </c>
    </row>
    <row r="5262" spans="1:6" x14ac:dyDescent="0.2">
      <c r="A5262" s="12" t="s">
        <v>7709</v>
      </c>
      <c r="B5262" s="20" t="s">
        <v>7710</v>
      </c>
      <c r="C5262" s="6" t="s">
        <v>3</v>
      </c>
      <c r="D5262" s="7">
        <v>1684.7</v>
      </c>
      <c r="E5262" s="22">
        <f t="shared" si="164"/>
        <v>421.17500000000001</v>
      </c>
      <c r="F5262" s="22">
        <f t="shared" si="165"/>
        <v>1263.5250000000001</v>
      </c>
    </row>
    <row r="5263" spans="1:6" x14ac:dyDescent="0.2">
      <c r="A5263" s="12" t="s">
        <v>7711</v>
      </c>
      <c r="B5263" s="20" t="s">
        <v>7712</v>
      </c>
      <c r="C5263" s="6" t="s">
        <v>3</v>
      </c>
      <c r="D5263" s="7">
        <v>1670.14</v>
      </c>
      <c r="E5263" s="22">
        <f t="shared" si="164"/>
        <v>417.53500000000003</v>
      </c>
      <c r="F5263" s="22">
        <f t="shared" si="165"/>
        <v>1252.605</v>
      </c>
    </row>
    <row r="5264" spans="1:6" x14ac:dyDescent="0.2">
      <c r="A5264" s="12" t="s">
        <v>7713</v>
      </c>
      <c r="B5264" s="20" t="s">
        <v>7714</v>
      </c>
      <c r="C5264" s="6" t="s">
        <v>3</v>
      </c>
      <c r="D5264" s="7">
        <v>2433.91</v>
      </c>
      <c r="E5264" s="22">
        <f t="shared" si="164"/>
        <v>608.47749999999996</v>
      </c>
      <c r="F5264" s="22">
        <f t="shared" si="165"/>
        <v>1825.4324999999999</v>
      </c>
    </row>
    <row r="5265" spans="1:6" x14ac:dyDescent="0.2">
      <c r="A5265" s="12" t="s">
        <v>7715</v>
      </c>
      <c r="B5265" s="20" t="s">
        <v>7716</v>
      </c>
      <c r="C5265" s="6" t="s">
        <v>3</v>
      </c>
      <c r="D5265" s="7">
        <v>3197.69</v>
      </c>
      <c r="E5265" s="22">
        <f t="shared" si="164"/>
        <v>799.42250000000001</v>
      </c>
      <c r="F5265" s="22">
        <f t="shared" si="165"/>
        <v>2398.2674999999999</v>
      </c>
    </row>
    <row r="5266" spans="1:6" x14ac:dyDescent="0.2">
      <c r="A5266" s="12" t="s">
        <v>7717</v>
      </c>
      <c r="B5266" s="20" t="s">
        <v>7718</v>
      </c>
      <c r="C5266" s="6" t="s">
        <v>3</v>
      </c>
      <c r="D5266" s="7">
        <v>3462.89</v>
      </c>
      <c r="E5266" s="22">
        <f t="shared" si="164"/>
        <v>865.72249999999997</v>
      </c>
      <c r="F5266" s="22">
        <f t="shared" si="165"/>
        <v>2597.1675</v>
      </c>
    </row>
    <row r="5267" spans="1:6" x14ac:dyDescent="0.2">
      <c r="A5267" s="12" t="s">
        <v>7719</v>
      </c>
      <c r="B5267" s="20" t="s">
        <v>7720</v>
      </c>
      <c r="C5267" s="6" t="s">
        <v>3</v>
      </c>
      <c r="D5267" s="7">
        <v>3728.09</v>
      </c>
      <c r="E5267" s="22">
        <f t="shared" si="164"/>
        <v>932.02250000000004</v>
      </c>
      <c r="F5267" s="22">
        <f t="shared" si="165"/>
        <v>2796.0675000000001</v>
      </c>
    </row>
    <row r="5268" spans="1:6" x14ac:dyDescent="0.2">
      <c r="A5268" s="12" t="s">
        <v>7721</v>
      </c>
      <c r="B5268" s="20" t="s">
        <v>7722</v>
      </c>
      <c r="C5268" s="6" t="s">
        <v>3</v>
      </c>
      <c r="D5268" s="7">
        <v>3993.29</v>
      </c>
      <c r="E5268" s="22">
        <f t="shared" si="164"/>
        <v>998.32249999999999</v>
      </c>
      <c r="F5268" s="22">
        <f t="shared" si="165"/>
        <v>2994.9674999999997</v>
      </c>
    </row>
    <row r="5269" spans="1:6" x14ac:dyDescent="0.2">
      <c r="A5269" s="12" t="s">
        <v>7723</v>
      </c>
      <c r="B5269" s="20" t="s">
        <v>7724</v>
      </c>
      <c r="C5269" s="6" t="s">
        <v>3</v>
      </c>
      <c r="D5269" s="7">
        <v>4007.85</v>
      </c>
      <c r="E5269" s="22">
        <f t="shared" si="164"/>
        <v>1001.9625</v>
      </c>
      <c r="F5269" s="22">
        <f t="shared" si="165"/>
        <v>3005.8874999999998</v>
      </c>
    </row>
    <row r="5270" spans="1:6" x14ac:dyDescent="0.2">
      <c r="A5270" s="12" t="s">
        <v>7725</v>
      </c>
      <c r="B5270" s="20" t="s">
        <v>7726</v>
      </c>
      <c r="C5270" s="6" t="s">
        <v>3</v>
      </c>
      <c r="D5270" s="7">
        <v>3742.65</v>
      </c>
      <c r="E5270" s="22">
        <f t="shared" si="164"/>
        <v>935.66250000000002</v>
      </c>
      <c r="F5270" s="22">
        <f t="shared" si="165"/>
        <v>2806.9875000000002</v>
      </c>
    </row>
    <row r="5271" spans="1:6" x14ac:dyDescent="0.2">
      <c r="A5271" s="12" t="s">
        <v>7727</v>
      </c>
      <c r="B5271" s="20" t="s">
        <v>7728</v>
      </c>
      <c r="C5271" s="6" t="s">
        <v>3</v>
      </c>
      <c r="D5271" s="7">
        <v>3477.45</v>
      </c>
      <c r="E5271" s="22">
        <f t="shared" si="164"/>
        <v>869.36249999999995</v>
      </c>
      <c r="F5271" s="22">
        <f t="shared" si="165"/>
        <v>2608.0874999999996</v>
      </c>
    </row>
    <row r="5272" spans="1:6" x14ac:dyDescent="0.2">
      <c r="A5272" s="12" t="s">
        <v>7729</v>
      </c>
      <c r="B5272" s="20" t="s">
        <v>7730</v>
      </c>
      <c r="C5272" s="6" t="s">
        <v>3</v>
      </c>
      <c r="D5272" s="7">
        <v>3212.25</v>
      </c>
      <c r="E5272" s="22">
        <f t="shared" si="164"/>
        <v>803.0625</v>
      </c>
      <c r="F5272" s="22">
        <f t="shared" si="165"/>
        <v>2409.1875</v>
      </c>
    </row>
    <row r="5273" spans="1:6" x14ac:dyDescent="0.2">
      <c r="A5273" s="12" t="s">
        <v>7731</v>
      </c>
      <c r="B5273" s="20" t="s">
        <v>7732</v>
      </c>
      <c r="C5273" s="6" t="s">
        <v>3</v>
      </c>
      <c r="D5273" s="7">
        <v>2699.11</v>
      </c>
      <c r="E5273" s="22">
        <f t="shared" si="164"/>
        <v>674.77750000000003</v>
      </c>
      <c r="F5273" s="22">
        <f t="shared" si="165"/>
        <v>2024.3325</v>
      </c>
    </row>
    <row r="5274" spans="1:6" x14ac:dyDescent="0.2">
      <c r="A5274" s="12" t="s">
        <v>7733</v>
      </c>
      <c r="B5274" s="20" t="s">
        <v>7734</v>
      </c>
      <c r="C5274" s="6" t="s">
        <v>3</v>
      </c>
      <c r="D5274" s="7">
        <v>2964.31</v>
      </c>
      <c r="E5274" s="22">
        <f t="shared" si="164"/>
        <v>741.07749999999999</v>
      </c>
      <c r="F5274" s="22">
        <f t="shared" si="165"/>
        <v>2223.2325000000001</v>
      </c>
    </row>
    <row r="5275" spans="1:6" x14ac:dyDescent="0.2">
      <c r="A5275" s="12" t="s">
        <v>7735</v>
      </c>
      <c r="B5275" s="20" t="s">
        <v>7736</v>
      </c>
      <c r="C5275" s="6" t="s">
        <v>3</v>
      </c>
      <c r="D5275" s="7">
        <v>3728.09</v>
      </c>
      <c r="E5275" s="22">
        <f t="shared" si="164"/>
        <v>932.02250000000004</v>
      </c>
      <c r="F5275" s="22">
        <f t="shared" si="165"/>
        <v>2796.0675000000001</v>
      </c>
    </row>
    <row r="5276" spans="1:6" x14ac:dyDescent="0.2">
      <c r="A5276" s="12" t="s">
        <v>7737</v>
      </c>
      <c r="B5276" s="20" t="s">
        <v>7738</v>
      </c>
      <c r="C5276" s="6" t="s">
        <v>3</v>
      </c>
      <c r="D5276" s="7">
        <v>3742.65</v>
      </c>
      <c r="E5276" s="22">
        <f t="shared" si="164"/>
        <v>935.66250000000002</v>
      </c>
      <c r="F5276" s="22">
        <f t="shared" si="165"/>
        <v>2806.9875000000002</v>
      </c>
    </row>
    <row r="5277" spans="1:6" x14ac:dyDescent="0.2">
      <c r="A5277" s="12" t="s">
        <v>7739</v>
      </c>
      <c r="B5277" s="20" t="s">
        <v>7740</v>
      </c>
      <c r="C5277" s="6" t="s">
        <v>3</v>
      </c>
      <c r="D5277" s="7">
        <v>2978.87</v>
      </c>
      <c r="E5277" s="22">
        <f t="shared" si="164"/>
        <v>744.71749999999997</v>
      </c>
      <c r="F5277" s="22">
        <f t="shared" si="165"/>
        <v>2234.1525000000001</v>
      </c>
    </row>
    <row r="5278" spans="1:6" x14ac:dyDescent="0.2">
      <c r="A5278" s="12" t="s">
        <v>7741</v>
      </c>
      <c r="B5278" s="20" t="s">
        <v>7742</v>
      </c>
      <c r="C5278" s="6" t="s">
        <v>3</v>
      </c>
      <c r="D5278" s="7">
        <v>2713.67</v>
      </c>
      <c r="E5278" s="22">
        <f t="shared" si="164"/>
        <v>678.41750000000002</v>
      </c>
      <c r="F5278" s="22">
        <f t="shared" si="165"/>
        <v>2035.2525000000001</v>
      </c>
    </row>
    <row r="5279" spans="1:6" x14ac:dyDescent="0.2">
      <c r="A5279" s="12" t="s">
        <v>7743</v>
      </c>
      <c r="B5279" s="20" t="s">
        <v>7744</v>
      </c>
      <c r="C5279" s="6" t="s">
        <v>3</v>
      </c>
      <c r="D5279" s="7">
        <v>2448.4699999999998</v>
      </c>
      <c r="E5279" s="22">
        <f t="shared" si="164"/>
        <v>612.11749999999995</v>
      </c>
      <c r="F5279" s="22">
        <f t="shared" si="165"/>
        <v>1836.3525</v>
      </c>
    </row>
    <row r="5280" spans="1:6" x14ac:dyDescent="0.2">
      <c r="A5280" s="12" t="s">
        <v>7745</v>
      </c>
      <c r="B5280" s="20" t="s">
        <v>7746</v>
      </c>
      <c r="C5280" s="6" t="s">
        <v>3</v>
      </c>
      <c r="D5280" s="7">
        <v>1935.34</v>
      </c>
      <c r="E5280" s="22">
        <f t="shared" si="164"/>
        <v>483.83499999999998</v>
      </c>
      <c r="F5280" s="22">
        <f t="shared" si="165"/>
        <v>1451.5049999999999</v>
      </c>
    </row>
    <row r="5281" spans="1:6" x14ac:dyDescent="0.2">
      <c r="A5281" s="12" t="s">
        <v>7747</v>
      </c>
      <c r="B5281" s="20" t="s">
        <v>7748</v>
      </c>
      <c r="C5281" s="6" t="s">
        <v>3</v>
      </c>
      <c r="D5281" s="7">
        <v>2699.11</v>
      </c>
      <c r="E5281" s="22">
        <f t="shared" si="164"/>
        <v>674.77750000000003</v>
      </c>
      <c r="F5281" s="22">
        <f t="shared" si="165"/>
        <v>2024.3325</v>
      </c>
    </row>
    <row r="5282" spans="1:6" x14ac:dyDescent="0.2">
      <c r="A5282" s="12" t="s">
        <v>7749</v>
      </c>
      <c r="B5282" s="20" t="s">
        <v>7750</v>
      </c>
      <c r="C5282" s="6" t="s">
        <v>3</v>
      </c>
      <c r="D5282" s="7">
        <v>3462.89</v>
      </c>
      <c r="E5282" s="22">
        <f t="shared" si="164"/>
        <v>865.72249999999997</v>
      </c>
      <c r="F5282" s="22">
        <f t="shared" si="165"/>
        <v>2597.1675</v>
      </c>
    </row>
    <row r="5283" spans="1:6" x14ac:dyDescent="0.2">
      <c r="A5283" s="12" t="s">
        <v>7751</v>
      </c>
      <c r="B5283" s="20" t="s">
        <v>7752</v>
      </c>
      <c r="C5283" s="6" t="s">
        <v>3</v>
      </c>
      <c r="D5283" s="7">
        <v>3477.45</v>
      </c>
      <c r="E5283" s="22">
        <f t="shared" si="164"/>
        <v>869.36249999999995</v>
      </c>
      <c r="F5283" s="22">
        <f t="shared" si="165"/>
        <v>2608.0874999999996</v>
      </c>
    </row>
    <row r="5284" spans="1:6" x14ac:dyDescent="0.2">
      <c r="A5284" s="12" t="s">
        <v>7753</v>
      </c>
      <c r="B5284" s="20" t="s">
        <v>7754</v>
      </c>
      <c r="C5284" s="6" t="s">
        <v>3</v>
      </c>
      <c r="D5284" s="7">
        <v>2713.67</v>
      </c>
      <c r="E5284" s="22">
        <f t="shared" si="164"/>
        <v>678.41750000000002</v>
      </c>
      <c r="F5284" s="22">
        <f t="shared" si="165"/>
        <v>2035.2525000000001</v>
      </c>
    </row>
    <row r="5285" spans="1:6" x14ac:dyDescent="0.2">
      <c r="A5285" s="12" t="s">
        <v>7755</v>
      </c>
      <c r="B5285" s="20" t="s">
        <v>7756</v>
      </c>
      <c r="C5285" s="6" t="s">
        <v>3</v>
      </c>
      <c r="D5285" s="7">
        <v>1949.9</v>
      </c>
      <c r="E5285" s="22">
        <f t="shared" si="164"/>
        <v>487.47500000000002</v>
      </c>
      <c r="F5285" s="22">
        <f t="shared" si="165"/>
        <v>1462.4250000000002</v>
      </c>
    </row>
    <row r="5286" spans="1:6" x14ac:dyDescent="0.2">
      <c r="A5286" s="12" t="s">
        <v>7757</v>
      </c>
      <c r="B5286" s="20" t="s">
        <v>7758</v>
      </c>
      <c r="C5286" s="6" t="s">
        <v>3</v>
      </c>
      <c r="D5286" s="7">
        <v>1684.7</v>
      </c>
      <c r="E5286" s="22">
        <f t="shared" si="164"/>
        <v>421.17500000000001</v>
      </c>
      <c r="F5286" s="22">
        <f t="shared" si="165"/>
        <v>1263.5250000000001</v>
      </c>
    </row>
    <row r="5287" spans="1:6" x14ac:dyDescent="0.2">
      <c r="A5287" s="12" t="s">
        <v>7759</v>
      </c>
      <c r="B5287" s="20" t="s">
        <v>7760</v>
      </c>
      <c r="C5287" s="6" t="s">
        <v>3</v>
      </c>
      <c r="D5287" s="7">
        <v>1670.14</v>
      </c>
      <c r="E5287" s="22">
        <f t="shared" si="164"/>
        <v>417.53500000000003</v>
      </c>
      <c r="F5287" s="22">
        <f t="shared" si="165"/>
        <v>1252.605</v>
      </c>
    </row>
    <row r="5288" spans="1:6" x14ac:dyDescent="0.2">
      <c r="A5288" s="12" t="s">
        <v>7761</v>
      </c>
      <c r="B5288" s="20" t="s">
        <v>7762</v>
      </c>
      <c r="C5288" s="6" t="s">
        <v>3</v>
      </c>
      <c r="D5288" s="7">
        <v>2433.91</v>
      </c>
      <c r="E5288" s="22">
        <f t="shared" si="164"/>
        <v>608.47749999999996</v>
      </c>
      <c r="F5288" s="22">
        <f t="shared" si="165"/>
        <v>1825.4324999999999</v>
      </c>
    </row>
    <row r="5289" spans="1:6" x14ac:dyDescent="0.2">
      <c r="A5289" s="12" t="s">
        <v>7763</v>
      </c>
      <c r="B5289" s="20" t="s">
        <v>7764</v>
      </c>
      <c r="C5289" s="6" t="s">
        <v>3</v>
      </c>
      <c r="D5289" s="7">
        <v>3197.69</v>
      </c>
      <c r="E5289" s="22">
        <f t="shared" si="164"/>
        <v>799.42250000000001</v>
      </c>
      <c r="F5289" s="22">
        <f t="shared" si="165"/>
        <v>2398.2674999999999</v>
      </c>
    </row>
    <row r="5290" spans="1:6" x14ac:dyDescent="0.2">
      <c r="A5290" s="12" t="s">
        <v>7765</v>
      </c>
      <c r="B5290" s="20" t="s">
        <v>7766</v>
      </c>
      <c r="C5290" s="6" t="s">
        <v>3</v>
      </c>
      <c r="D5290" s="7">
        <v>3212.25</v>
      </c>
      <c r="E5290" s="22">
        <f t="shared" si="164"/>
        <v>803.0625</v>
      </c>
      <c r="F5290" s="22">
        <f t="shared" si="165"/>
        <v>2409.1875</v>
      </c>
    </row>
    <row r="5291" spans="1:6" x14ac:dyDescent="0.2">
      <c r="A5291" s="12" t="s">
        <v>7767</v>
      </c>
      <c r="B5291" s="20" t="s">
        <v>7768</v>
      </c>
      <c r="C5291" s="6" t="s">
        <v>3</v>
      </c>
      <c r="D5291" s="7">
        <v>2448.4699999999998</v>
      </c>
      <c r="E5291" s="22">
        <f t="shared" si="164"/>
        <v>612.11749999999995</v>
      </c>
      <c r="F5291" s="22">
        <f t="shared" si="165"/>
        <v>1836.3525</v>
      </c>
    </row>
    <row r="5292" spans="1:6" x14ac:dyDescent="0.2">
      <c r="A5292" s="12" t="s">
        <v>7769</v>
      </c>
      <c r="B5292" s="20" t="s">
        <v>7770</v>
      </c>
      <c r="C5292" s="6" t="s">
        <v>3</v>
      </c>
      <c r="D5292" s="7">
        <v>1684.7</v>
      </c>
      <c r="E5292" s="22">
        <f t="shared" si="164"/>
        <v>421.17500000000001</v>
      </c>
      <c r="F5292" s="22">
        <f t="shared" si="165"/>
        <v>1263.5250000000001</v>
      </c>
    </row>
    <row r="5293" spans="1:6" x14ac:dyDescent="0.2">
      <c r="A5293" s="12" t="s">
        <v>7771</v>
      </c>
      <c r="B5293" s="20" t="s">
        <v>7772</v>
      </c>
      <c r="C5293" s="6" t="s">
        <v>3</v>
      </c>
      <c r="D5293" s="7">
        <v>1670.14</v>
      </c>
      <c r="E5293" s="22">
        <f t="shared" si="164"/>
        <v>417.53500000000003</v>
      </c>
      <c r="F5293" s="22">
        <f t="shared" si="165"/>
        <v>1252.605</v>
      </c>
    </row>
    <row r="5294" spans="1:6" x14ac:dyDescent="0.2">
      <c r="A5294" s="12" t="s">
        <v>7773</v>
      </c>
      <c r="B5294" s="20" t="s">
        <v>7774</v>
      </c>
      <c r="C5294" s="6" t="s">
        <v>3</v>
      </c>
      <c r="D5294" s="7">
        <v>2433.91</v>
      </c>
      <c r="E5294" s="22">
        <f t="shared" si="164"/>
        <v>608.47749999999996</v>
      </c>
      <c r="F5294" s="22">
        <f t="shared" si="165"/>
        <v>1825.4324999999999</v>
      </c>
    </row>
    <row r="5295" spans="1:6" x14ac:dyDescent="0.2">
      <c r="A5295" s="12" t="s">
        <v>7775</v>
      </c>
      <c r="B5295" s="20" t="s">
        <v>7776</v>
      </c>
      <c r="C5295" s="6" t="s">
        <v>3</v>
      </c>
      <c r="D5295" s="7">
        <v>3197.69</v>
      </c>
      <c r="E5295" s="22">
        <f t="shared" si="164"/>
        <v>799.42250000000001</v>
      </c>
      <c r="F5295" s="22">
        <f t="shared" si="165"/>
        <v>2398.2674999999999</v>
      </c>
    </row>
    <row r="5296" spans="1:6" x14ac:dyDescent="0.2">
      <c r="A5296" s="12" t="s">
        <v>7777</v>
      </c>
      <c r="B5296" s="20" t="s">
        <v>7778</v>
      </c>
      <c r="C5296" s="6" t="s">
        <v>3</v>
      </c>
      <c r="D5296" s="7">
        <v>3961.46</v>
      </c>
      <c r="E5296" s="22">
        <f t="shared" si="164"/>
        <v>990.36500000000001</v>
      </c>
      <c r="F5296" s="22">
        <f t="shared" si="165"/>
        <v>2971.0950000000003</v>
      </c>
    </row>
    <row r="5297" spans="1:6" x14ac:dyDescent="0.2">
      <c r="A5297" s="12" t="s">
        <v>7779</v>
      </c>
      <c r="B5297" s="20" t="s">
        <v>7780</v>
      </c>
      <c r="C5297" s="6" t="s">
        <v>3</v>
      </c>
      <c r="D5297" s="7">
        <v>4226.66</v>
      </c>
      <c r="E5297" s="22">
        <f t="shared" si="164"/>
        <v>1056.665</v>
      </c>
      <c r="F5297" s="22">
        <f t="shared" si="165"/>
        <v>3169.9949999999999</v>
      </c>
    </row>
    <row r="5298" spans="1:6" x14ac:dyDescent="0.2">
      <c r="A5298" s="12" t="s">
        <v>7781</v>
      </c>
      <c r="B5298" s="20" t="s">
        <v>7782</v>
      </c>
      <c r="C5298" s="6" t="s">
        <v>3</v>
      </c>
      <c r="D5298" s="7">
        <v>4491.8599999999997</v>
      </c>
      <c r="E5298" s="22">
        <f t="shared" si="164"/>
        <v>1122.9649999999999</v>
      </c>
      <c r="F5298" s="22">
        <f t="shared" si="165"/>
        <v>3368.8949999999995</v>
      </c>
    </row>
    <row r="5299" spans="1:6" x14ac:dyDescent="0.2">
      <c r="A5299" s="12" t="s">
        <v>7783</v>
      </c>
      <c r="B5299" s="20" t="s">
        <v>7784</v>
      </c>
      <c r="C5299" s="6" t="s">
        <v>3</v>
      </c>
      <c r="D5299" s="7">
        <v>4757.0600000000004</v>
      </c>
      <c r="E5299" s="22">
        <f t="shared" si="164"/>
        <v>1189.2650000000001</v>
      </c>
      <c r="F5299" s="22">
        <f t="shared" si="165"/>
        <v>3567.7950000000001</v>
      </c>
    </row>
    <row r="5300" spans="1:6" x14ac:dyDescent="0.2">
      <c r="A5300" s="12" t="s">
        <v>7785</v>
      </c>
      <c r="B5300" s="20" t="s">
        <v>7786</v>
      </c>
      <c r="C5300" s="6" t="s">
        <v>3</v>
      </c>
      <c r="D5300" s="7">
        <v>5022.26</v>
      </c>
      <c r="E5300" s="22">
        <f t="shared" si="164"/>
        <v>1255.5650000000001</v>
      </c>
      <c r="F5300" s="22">
        <f t="shared" si="165"/>
        <v>3766.6950000000002</v>
      </c>
    </row>
    <row r="5301" spans="1:6" x14ac:dyDescent="0.2">
      <c r="A5301" s="12" t="s">
        <v>7787</v>
      </c>
      <c r="B5301" s="20" t="s">
        <v>7788</v>
      </c>
      <c r="C5301" s="6" t="s">
        <v>3</v>
      </c>
      <c r="D5301" s="7">
        <v>5036.82</v>
      </c>
      <c r="E5301" s="22">
        <f t="shared" si="164"/>
        <v>1259.2049999999999</v>
      </c>
      <c r="F5301" s="22">
        <f t="shared" si="165"/>
        <v>3777.6149999999998</v>
      </c>
    </row>
    <row r="5302" spans="1:6" x14ac:dyDescent="0.2">
      <c r="A5302" s="12" t="s">
        <v>7789</v>
      </c>
      <c r="B5302" s="20" t="s">
        <v>7790</v>
      </c>
      <c r="C5302" s="6" t="s">
        <v>3</v>
      </c>
      <c r="D5302" s="7">
        <v>4771.62</v>
      </c>
      <c r="E5302" s="22">
        <f t="shared" si="164"/>
        <v>1192.905</v>
      </c>
      <c r="F5302" s="22">
        <f t="shared" si="165"/>
        <v>3578.7150000000001</v>
      </c>
    </row>
    <row r="5303" spans="1:6" x14ac:dyDescent="0.2">
      <c r="A5303" s="12" t="s">
        <v>7791</v>
      </c>
      <c r="B5303" s="20" t="s">
        <v>7792</v>
      </c>
      <c r="C5303" s="6" t="s">
        <v>3</v>
      </c>
      <c r="D5303" s="7">
        <v>4506.42</v>
      </c>
      <c r="E5303" s="22">
        <f t="shared" si="164"/>
        <v>1126.605</v>
      </c>
      <c r="F5303" s="22">
        <f t="shared" si="165"/>
        <v>3379.8150000000001</v>
      </c>
    </row>
    <row r="5304" spans="1:6" x14ac:dyDescent="0.2">
      <c r="A5304" s="12" t="s">
        <v>7793</v>
      </c>
      <c r="B5304" s="20" t="s">
        <v>7794</v>
      </c>
      <c r="C5304" s="6" t="s">
        <v>3</v>
      </c>
      <c r="D5304" s="7">
        <v>4241.22</v>
      </c>
      <c r="E5304" s="22">
        <f t="shared" si="164"/>
        <v>1060.3050000000001</v>
      </c>
      <c r="F5304" s="22">
        <f t="shared" si="165"/>
        <v>3180.915</v>
      </c>
    </row>
    <row r="5305" spans="1:6" x14ac:dyDescent="0.2">
      <c r="A5305" s="12" t="s">
        <v>7795</v>
      </c>
      <c r="B5305" s="20" t="s">
        <v>7796</v>
      </c>
      <c r="C5305" s="6" t="s">
        <v>3</v>
      </c>
      <c r="D5305" s="7">
        <v>3976.02</v>
      </c>
      <c r="E5305" s="22">
        <f t="shared" si="164"/>
        <v>994.005</v>
      </c>
      <c r="F5305" s="22">
        <f t="shared" si="165"/>
        <v>2982.0149999999999</v>
      </c>
    </row>
    <row r="5306" spans="1:6" x14ac:dyDescent="0.2">
      <c r="A5306" s="12" t="s">
        <v>7797</v>
      </c>
      <c r="B5306" s="20" t="s">
        <v>7798</v>
      </c>
      <c r="C5306" s="6" t="s">
        <v>3</v>
      </c>
      <c r="D5306" s="7">
        <v>3462.89</v>
      </c>
      <c r="E5306" s="22">
        <f t="shared" si="164"/>
        <v>865.72249999999997</v>
      </c>
      <c r="F5306" s="22">
        <f t="shared" si="165"/>
        <v>2597.1675</v>
      </c>
    </row>
    <row r="5307" spans="1:6" x14ac:dyDescent="0.2">
      <c r="A5307" s="12" t="s">
        <v>7799</v>
      </c>
      <c r="B5307" s="20" t="s">
        <v>7800</v>
      </c>
      <c r="C5307" s="6" t="s">
        <v>3</v>
      </c>
      <c r="D5307" s="7">
        <v>3728.09</v>
      </c>
      <c r="E5307" s="22">
        <f t="shared" si="164"/>
        <v>932.02250000000004</v>
      </c>
      <c r="F5307" s="22">
        <f t="shared" si="165"/>
        <v>2796.0675000000001</v>
      </c>
    </row>
    <row r="5308" spans="1:6" x14ac:dyDescent="0.2">
      <c r="A5308" s="12" t="s">
        <v>7801</v>
      </c>
      <c r="B5308" s="20" t="s">
        <v>7802</v>
      </c>
      <c r="C5308" s="6" t="s">
        <v>3</v>
      </c>
      <c r="D5308" s="7">
        <v>3993.29</v>
      </c>
      <c r="E5308" s="22">
        <f t="shared" si="164"/>
        <v>998.32249999999999</v>
      </c>
      <c r="F5308" s="22">
        <f t="shared" si="165"/>
        <v>2994.9674999999997</v>
      </c>
    </row>
    <row r="5309" spans="1:6" x14ac:dyDescent="0.2">
      <c r="A5309" s="12" t="s">
        <v>7803</v>
      </c>
      <c r="B5309" s="20" t="s">
        <v>7804</v>
      </c>
      <c r="C5309" s="6" t="s">
        <v>3</v>
      </c>
      <c r="D5309" s="7">
        <v>4757.0600000000004</v>
      </c>
      <c r="E5309" s="22">
        <f t="shared" si="164"/>
        <v>1189.2650000000001</v>
      </c>
      <c r="F5309" s="22">
        <f t="shared" si="165"/>
        <v>3567.7950000000001</v>
      </c>
    </row>
    <row r="5310" spans="1:6" x14ac:dyDescent="0.2">
      <c r="A5310" s="12" t="s">
        <v>7805</v>
      </c>
      <c r="B5310" s="20" t="s">
        <v>7806</v>
      </c>
      <c r="C5310" s="6" t="s">
        <v>3</v>
      </c>
      <c r="D5310" s="7">
        <v>4771.62</v>
      </c>
      <c r="E5310" s="22">
        <f t="shared" si="164"/>
        <v>1192.905</v>
      </c>
      <c r="F5310" s="22">
        <f t="shared" si="165"/>
        <v>3578.7150000000001</v>
      </c>
    </row>
    <row r="5311" spans="1:6" x14ac:dyDescent="0.2">
      <c r="A5311" s="12" t="s">
        <v>7807</v>
      </c>
      <c r="B5311" s="20" t="s">
        <v>7808</v>
      </c>
      <c r="C5311" s="6" t="s">
        <v>3</v>
      </c>
      <c r="D5311" s="7">
        <v>4007.85</v>
      </c>
      <c r="E5311" s="22">
        <f t="shared" si="164"/>
        <v>1001.9625</v>
      </c>
      <c r="F5311" s="22">
        <f t="shared" si="165"/>
        <v>3005.8874999999998</v>
      </c>
    </row>
    <row r="5312" spans="1:6" x14ac:dyDescent="0.2">
      <c r="A5312" s="12" t="s">
        <v>7809</v>
      </c>
      <c r="B5312" s="20" t="s">
        <v>7810</v>
      </c>
      <c r="C5312" s="6" t="s">
        <v>3</v>
      </c>
      <c r="D5312" s="7">
        <v>3742.65</v>
      </c>
      <c r="E5312" s="22">
        <f t="shared" si="164"/>
        <v>935.66250000000002</v>
      </c>
      <c r="F5312" s="22">
        <f t="shared" si="165"/>
        <v>2806.9875000000002</v>
      </c>
    </row>
    <row r="5313" spans="1:6" x14ac:dyDescent="0.2">
      <c r="A5313" s="12" t="s">
        <v>7811</v>
      </c>
      <c r="B5313" s="20" t="s">
        <v>7812</v>
      </c>
      <c r="C5313" s="6" t="s">
        <v>3</v>
      </c>
      <c r="D5313" s="7">
        <v>3477.45</v>
      </c>
      <c r="E5313" s="22">
        <f t="shared" si="164"/>
        <v>869.36249999999995</v>
      </c>
      <c r="F5313" s="22">
        <f t="shared" si="165"/>
        <v>2608.0874999999996</v>
      </c>
    </row>
    <row r="5314" spans="1:6" x14ac:dyDescent="0.2">
      <c r="A5314" s="12" t="s">
        <v>7813</v>
      </c>
      <c r="B5314" s="20" t="s">
        <v>7814</v>
      </c>
      <c r="C5314" s="6" t="s">
        <v>3</v>
      </c>
      <c r="D5314" s="7">
        <v>3212.25</v>
      </c>
      <c r="E5314" s="22">
        <f t="shared" si="164"/>
        <v>803.0625</v>
      </c>
      <c r="F5314" s="22">
        <f t="shared" si="165"/>
        <v>2409.1875</v>
      </c>
    </row>
    <row r="5315" spans="1:6" x14ac:dyDescent="0.2">
      <c r="A5315" s="12" t="s">
        <v>7815</v>
      </c>
      <c r="B5315" s="20" t="s">
        <v>7816</v>
      </c>
      <c r="C5315" s="6" t="s">
        <v>3</v>
      </c>
      <c r="D5315" s="7">
        <v>2699.11</v>
      </c>
      <c r="E5315" s="22">
        <f t="shared" si="164"/>
        <v>674.77750000000003</v>
      </c>
      <c r="F5315" s="22">
        <f t="shared" si="165"/>
        <v>2024.3325</v>
      </c>
    </row>
    <row r="5316" spans="1:6" x14ac:dyDescent="0.2">
      <c r="A5316" s="12" t="s">
        <v>7817</v>
      </c>
      <c r="B5316" s="20" t="s">
        <v>7818</v>
      </c>
      <c r="C5316" s="6" t="s">
        <v>3</v>
      </c>
      <c r="D5316" s="7">
        <v>2964.31</v>
      </c>
      <c r="E5316" s="22">
        <f t="shared" ref="E5316:E5379" si="166">D5316*0.25</f>
        <v>741.07749999999999</v>
      </c>
      <c r="F5316" s="22">
        <f t="shared" ref="F5316:F5379" si="167">D5316-E5316</f>
        <v>2223.2325000000001</v>
      </c>
    </row>
    <row r="5317" spans="1:6" x14ac:dyDescent="0.2">
      <c r="A5317" s="12" t="s">
        <v>7819</v>
      </c>
      <c r="B5317" s="20" t="s">
        <v>7820</v>
      </c>
      <c r="C5317" s="6" t="s">
        <v>3</v>
      </c>
      <c r="D5317" s="7">
        <v>3728.09</v>
      </c>
      <c r="E5317" s="22">
        <f t="shared" si="166"/>
        <v>932.02250000000004</v>
      </c>
      <c r="F5317" s="22">
        <f t="shared" si="167"/>
        <v>2796.0675000000001</v>
      </c>
    </row>
    <row r="5318" spans="1:6" x14ac:dyDescent="0.2">
      <c r="A5318" s="12" t="s">
        <v>7821</v>
      </c>
      <c r="B5318" s="20" t="s">
        <v>7822</v>
      </c>
      <c r="C5318" s="6" t="s">
        <v>3</v>
      </c>
      <c r="D5318" s="7">
        <v>4491.8599999999997</v>
      </c>
      <c r="E5318" s="22">
        <f t="shared" si="166"/>
        <v>1122.9649999999999</v>
      </c>
      <c r="F5318" s="22">
        <f t="shared" si="167"/>
        <v>3368.8949999999995</v>
      </c>
    </row>
    <row r="5319" spans="1:6" x14ac:dyDescent="0.2">
      <c r="A5319" s="12" t="s">
        <v>7823</v>
      </c>
      <c r="B5319" s="20" t="s">
        <v>7822</v>
      </c>
      <c r="C5319" s="6" t="s">
        <v>3</v>
      </c>
      <c r="D5319" s="7">
        <v>4506.42</v>
      </c>
      <c r="E5319" s="22">
        <f t="shared" si="166"/>
        <v>1126.605</v>
      </c>
      <c r="F5319" s="22">
        <f t="shared" si="167"/>
        <v>3379.8150000000001</v>
      </c>
    </row>
    <row r="5320" spans="1:6" x14ac:dyDescent="0.2">
      <c r="A5320" s="12" t="s">
        <v>7824</v>
      </c>
      <c r="B5320" s="20" t="s">
        <v>7825</v>
      </c>
      <c r="C5320" s="6" t="s">
        <v>3</v>
      </c>
      <c r="D5320" s="7">
        <v>3742.65</v>
      </c>
      <c r="E5320" s="22">
        <f t="shared" si="166"/>
        <v>935.66250000000002</v>
      </c>
      <c r="F5320" s="22">
        <f t="shared" si="167"/>
        <v>2806.9875000000002</v>
      </c>
    </row>
    <row r="5321" spans="1:6" x14ac:dyDescent="0.2">
      <c r="A5321" s="12" t="s">
        <v>7826</v>
      </c>
      <c r="B5321" s="20" t="s">
        <v>7827</v>
      </c>
      <c r="C5321" s="6" t="s">
        <v>3</v>
      </c>
      <c r="D5321" s="7">
        <v>2978.87</v>
      </c>
      <c r="E5321" s="22">
        <f t="shared" si="166"/>
        <v>744.71749999999997</v>
      </c>
      <c r="F5321" s="22">
        <f t="shared" si="167"/>
        <v>2234.1525000000001</v>
      </c>
    </row>
    <row r="5322" spans="1:6" x14ac:dyDescent="0.2">
      <c r="A5322" s="12" t="s">
        <v>7828</v>
      </c>
      <c r="B5322" s="20" t="s">
        <v>7829</v>
      </c>
      <c r="C5322" s="6" t="s">
        <v>3</v>
      </c>
      <c r="D5322" s="7">
        <v>2713.67</v>
      </c>
      <c r="E5322" s="22">
        <f t="shared" si="166"/>
        <v>678.41750000000002</v>
      </c>
      <c r="F5322" s="22">
        <f t="shared" si="167"/>
        <v>2035.2525000000001</v>
      </c>
    </row>
    <row r="5323" spans="1:6" x14ac:dyDescent="0.2">
      <c r="A5323" s="12" t="s">
        <v>7830</v>
      </c>
      <c r="B5323" s="20" t="s">
        <v>7831</v>
      </c>
      <c r="C5323" s="6" t="s">
        <v>3</v>
      </c>
      <c r="D5323" s="7">
        <v>2448.4699999999998</v>
      </c>
      <c r="E5323" s="22">
        <f t="shared" si="166"/>
        <v>612.11749999999995</v>
      </c>
      <c r="F5323" s="22">
        <f t="shared" si="167"/>
        <v>1836.3525</v>
      </c>
    </row>
    <row r="5324" spans="1:6" x14ac:dyDescent="0.2">
      <c r="A5324" s="12" t="s">
        <v>7832</v>
      </c>
      <c r="B5324" s="20" t="s">
        <v>7833</v>
      </c>
      <c r="C5324" s="6" t="s">
        <v>3</v>
      </c>
      <c r="D5324" s="7">
        <v>1935.34</v>
      </c>
      <c r="E5324" s="22">
        <f t="shared" si="166"/>
        <v>483.83499999999998</v>
      </c>
      <c r="F5324" s="22">
        <f t="shared" si="167"/>
        <v>1451.5049999999999</v>
      </c>
    </row>
    <row r="5325" spans="1:6" x14ac:dyDescent="0.2">
      <c r="A5325" s="12" t="s">
        <v>7834</v>
      </c>
      <c r="B5325" s="20" t="s">
        <v>7835</v>
      </c>
      <c r="C5325" s="6" t="s">
        <v>3</v>
      </c>
      <c r="D5325" s="7">
        <v>2699.11</v>
      </c>
      <c r="E5325" s="22">
        <f t="shared" si="166"/>
        <v>674.77750000000003</v>
      </c>
      <c r="F5325" s="22">
        <f t="shared" si="167"/>
        <v>2024.3325</v>
      </c>
    </row>
    <row r="5326" spans="1:6" x14ac:dyDescent="0.2">
      <c r="A5326" s="12" t="s">
        <v>7836</v>
      </c>
      <c r="B5326" s="20" t="s">
        <v>7837</v>
      </c>
      <c r="C5326" s="6" t="s">
        <v>3</v>
      </c>
      <c r="D5326" s="7">
        <v>3462.89</v>
      </c>
      <c r="E5326" s="22">
        <f t="shared" si="166"/>
        <v>865.72249999999997</v>
      </c>
      <c r="F5326" s="22">
        <f t="shared" si="167"/>
        <v>2597.1675</v>
      </c>
    </row>
    <row r="5327" spans="1:6" x14ac:dyDescent="0.2">
      <c r="A5327" s="12" t="s">
        <v>7838</v>
      </c>
      <c r="B5327" s="20" t="s">
        <v>7839</v>
      </c>
      <c r="C5327" s="6" t="s">
        <v>3</v>
      </c>
      <c r="D5327" s="7">
        <v>4226.66</v>
      </c>
      <c r="E5327" s="22">
        <f t="shared" si="166"/>
        <v>1056.665</v>
      </c>
      <c r="F5327" s="22">
        <f t="shared" si="167"/>
        <v>3169.9949999999999</v>
      </c>
    </row>
    <row r="5328" spans="1:6" x14ac:dyDescent="0.2">
      <c r="A5328" s="12" t="s">
        <v>7840</v>
      </c>
      <c r="B5328" s="20" t="s">
        <v>7841</v>
      </c>
      <c r="C5328" s="6" t="s">
        <v>3</v>
      </c>
      <c r="D5328" s="7">
        <v>4241.22</v>
      </c>
      <c r="E5328" s="22">
        <f t="shared" si="166"/>
        <v>1060.3050000000001</v>
      </c>
      <c r="F5328" s="22">
        <f t="shared" si="167"/>
        <v>3180.915</v>
      </c>
    </row>
    <row r="5329" spans="1:6" x14ac:dyDescent="0.2">
      <c r="A5329" s="12" t="s">
        <v>7842</v>
      </c>
      <c r="B5329" s="20" t="s">
        <v>7843</v>
      </c>
      <c r="C5329" s="6" t="s">
        <v>3</v>
      </c>
      <c r="D5329" s="7">
        <v>3477.45</v>
      </c>
      <c r="E5329" s="22">
        <f t="shared" si="166"/>
        <v>869.36249999999995</v>
      </c>
      <c r="F5329" s="22">
        <f t="shared" si="167"/>
        <v>2608.0874999999996</v>
      </c>
    </row>
    <row r="5330" spans="1:6" x14ac:dyDescent="0.2">
      <c r="A5330" s="12" t="s">
        <v>7844</v>
      </c>
      <c r="B5330" s="20" t="s">
        <v>7845</v>
      </c>
      <c r="C5330" s="6" t="s">
        <v>3</v>
      </c>
      <c r="D5330" s="7">
        <v>2713.67</v>
      </c>
      <c r="E5330" s="22">
        <f t="shared" si="166"/>
        <v>678.41750000000002</v>
      </c>
      <c r="F5330" s="22">
        <f t="shared" si="167"/>
        <v>2035.2525000000001</v>
      </c>
    </row>
    <row r="5331" spans="1:6" x14ac:dyDescent="0.2">
      <c r="A5331" s="12" t="s">
        <v>7846</v>
      </c>
      <c r="B5331" s="20" t="s">
        <v>7847</v>
      </c>
      <c r="C5331" s="6" t="s">
        <v>3</v>
      </c>
      <c r="D5331" s="7">
        <v>1949.9</v>
      </c>
      <c r="E5331" s="22">
        <f t="shared" si="166"/>
        <v>487.47500000000002</v>
      </c>
      <c r="F5331" s="22">
        <f t="shared" si="167"/>
        <v>1462.4250000000002</v>
      </c>
    </row>
    <row r="5332" spans="1:6" x14ac:dyDescent="0.2">
      <c r="A5332" s="12" t="s">
        <v>7848</v>
      </c>
      <c r="B5332" s="20" t="s">
        <v>7849</v>
      </c>
      <c r="C5332" s="6" t="s">
        <v>3</v>
      </c>
      <c r="D5332" s="7">
        <v>1684.7</v>
      </c>
      <c r="E5332" s="22">
        <f t="shared" si="166"/>
        <v>421.17500000000001</v>
      </c>
      <c r="F5332" s="22">
        <f t="shared" si="167"/>
        <v>1263.5250000000001</v>
      </c>
    </row>
    <row r="5333" spans="1:6" x14ac:dyDescent="0.2">
      <c r="A5333" s="12" t="s">
        <v>7850</v>
      </c>
      <c r="B5333" s="20" t="s">
        <v>7851</v>
      </c>
      <c r="C5333" s="6" t="s">
        <v>3</v>
      </c>
      <c r="D5333" s="7">
        <v>3961.46</v>
      </c>
      <c r="E5333" s="22">
        <f t="shared" si="166"/>
        <v>990.36500000000001</v>
      </c>
      <c r="F5333" s="22">
        <f t="shared" si="167"/>
        <v>2971.0950000000003</v>
      </c>
    </row>
    <row r="5334" spans="1:6" x14ac:dyDescent="0.2">
      <c r="A5334" s="12" t="s">
        <v>7852</v>
      </c>
      <c r="B5334" s="20" t="s">
        <v>7853</v>
      </c>
      <c r="C5334" s="6" t="s">
        <v>3</v>
      </c>
      <c r="D5334" s="7">
        <v>2699.11</v>
      </c>
      <c r="E5334" s="22">
        <f t="shared" si="166"/>
        <v>674.77750000000003</v>
      </c>
      <c r="F5334" s="22">
        <f t="shared" si="167"/>
        <v>2024.3325</v>
      </c>
    </row>
    <row r="5335" spans="1:6" x14ac:dyDescent="0.2">
      <c r="A5335" s="12" t="s">
        <v>7854</v>
      </c>
      <c r="B5335" s="20" t="s">
        <v>7855</v>
      </c>
      <c r="C5335" s="6" t="s">
        <v>3</v>
      </c>
      <c r="D5335" s="7">
        <v>1670.14</v>
      </c>
      <c r="E5335" s="22">
        <f t="shared" si="166"/>
        <v>417.53500000000003</v>
      </c>
      <c r="F5335" s="22">
        <f t="shared" si="167"/>
        <v>1252.605</v>
      </c>
    </row>
    <row r="5336" spans="1:6" x14ac:dyDescent="0.2">
      <c r="A5336" s="12" t="s">
        <v>7856</v>
      </c>
      <c r="B5336" s="20" t="s">
        <v>7857</v>
      </c>
      <c r="C5336" s="6" t="s">
        <v>3</v>
      </c>
      <c r="D5336" s="7">
        <v>2433.91</v>
      </c>
      <c r="E5336" s="22">
        <f t="shared" si="166"/>
        <v>608.47749999999996</v>
      </c>
      <c r="F5336" s="22">
        <f t="shared" si="167"/>
        <v>1825.4324999999999</v>
      </c>
    </row>
    <row r="5337" spans="1:6" x14ac:dyDescent="0.2">
      <c r="A5337" s="12" t="s">
        <v>7858</v>
      </c>
      <c r="B5337" s="20" t="s">
        <v>7859</v>
      </c>
      <c r="C5337" s="6" t="s">
        <v>3</v>
      </c>
      <c r="D5337" s="7">
        <v>3197.69</v>
      </c>
      <c r="E5337" s="22">
        <f t="shared" si="166"/>
        <v>799.42250000000001</v>
      </c>
      <c r="F5337" s="22">
        <f t="shared" si="167"/>
        <v>2398.2674999999999</v>
      </c>
    </row>
    <row r="5338" spans="1:6" x14ac:dyDescent="0.2">
      <c r="A5338" s="12" t="s">
        <v>7860</v>
      </c>
      <c r="B5338" s="20" t="s">
        <v>7861</v>
      </c>
      <c r="C5338" s="6" t="s">
        <v>3</v>
      </c>
      <c r="D5338" s="7">
        <v>3961.46</v>
      </c>
      <c r="E5338" s="22">
        <f t="shared" si="166"/>
        <v>990.36500000000001</v>
      </c>
      <c r="F5338" s="22">
        <f t="shared" si="167"/>
        <v>2971.0950000000003</v>
      </c>
    </row>
    <row r="5339" spans="1:6" x14ac:dyDescent="0.2">
      <c r="A5339" s="12" t="s">
        <v>7862</v>
      </c>
      <c r="B5339" s="20" t="s">
        <v>7863</v>
      </c>
      <c r="C5339" s="6" t="s">
        <v>3</v>
      </c>
      <c r="D5339" s="7">
        <v>3976.02</v>
      </c>
      <c r="E5339" s="22">
        <f t="shared" si="166"/>
        <v>994.005</v>
      </c>
      <c r="F5339" s="22">
        <f t="shared" si="167"/>
        <v>2982.0149999999999</v>
      </c>
    </row>
    <row r="5340" spans="1:6" x14ac:dyDescent="0.2">
      <c r="A5340" s="12" t="s">
        <v>7864</v>
      </c>
      <c r="B5340" s="20" t="s">
        <v>7865</v>
      </c>
      <c r="C5340" s="6" t="s">
        <v>3</v>
      </c>
      <c r="D5340" s="7">
        <v>3212.25</v>
      </c>
      <c r="E5340" s="22">
        <f t="shared" si="166"/>
        <v>803.0625</v>
      </c>
      <c r="F5340" s="22">
        <f t="shared" si="167"/>
        <v>2409.1875</v>
      </c>
    </row>
    <row r="5341" spans="1:6" x14ac:dyDescent="0.2">
      <c r="A5341" s="12" t="s">
        <v>7866</v>
      </c>
      <c r="B5341" s="20" t="s">
        <v>7867</v>
      </c>
      <c r="C5341" s="6" t="s">
        <v>3</v>
      </c>
      <c r="D5341" s="7">
        <v>2448.4699999999998</v>
      </c>
      <c r="E5341" s="22">
        <f t="shared" si="166"/>
        <v>612.11749999999995</v>
      </c>
      <c r="F5341" s="22">
        <f t="shared" si="167"/>
        <v>1836.3525</v>
      </c>
    </row>
    <row r="5342" spans="1:6" x14ac:dyDescent="0.2">
      <c r="A5342" s="12" t="s">
        <v>7868</v>
      </c>
      <c r="B5342" s="20" t="s">
        <v>7869</v>
      </c>
      <c r="C5342" s="6" t="s">
        <v>3</v>
      </c>
      <c r="D5342" s="7">
        <v>1684.7</v>
      </c>
      <c r="E5342" s="22">
        <f t="shared" si="166"/>
        <v>421.17500000000001</v>
      </c>
      <c r="F5342" s="22">
        <f t="shared" si="167"/>
        <v>1263.5250000000001</v>
      </c>
    </row>
    <row r="5343" spans="1:6" x14ac:dyDescent="0.2">
      <c r="A5343" s="12" t="s">
        <v>7870</v>
      </c>
      <c r="B5343" s="20" t="s">
        <v>7871</v>
      </c>
      <c r="C5343" s="6" t="s">
        <v>3</v>
      </c>
      <c r="D5343" s="7">
        <v>1686.95</v>
      </c>
      <c r="E5343" s="22">
        <f t="shared" si="166"/>
        <v>421.73750000000001</v>
      </c>
      <c r="F5343" s="22">
        <f t="shared" si="167"/>
        <v>1265.2125000000001</v>
      </c>
    </row>
    <row r="5344" spans="1:6" x14ac:dyDescent="0.2">
      <c r="A5344" s="12" t="s">
        <v>7872</v>
      </c>
      <c r="B5344" s="20" t="s">
        <v>7873</v>
      </c>
      <c r="C5344" s="6" t="s">
        <v>3</v>
      </c>
      <c r="D5344" s="7">
        <v>2467.54</v>
      </c>
      <c r="E5344" s="22">
        <f t="shared" si="166"/>
        <v>616.88499999999999</v>
      </c>
      <c r="F5344" s="22">
        <f t="shared" si="167"/>
        <v>1850.655</v>
      </c>
    </row>
    <row r="5345" spans="1:6" x14ac:dyDescent="0.2">
      <c r="A5345" s="12" t="s">
        <v>7874</v>
      </c>
      <c r="B5345" s="20" t="s">
        <v>7875</v>
      </c>
      <c r="C5345" s="6" t="s">
        <v>3</v>
      </c>
      <c r="D5345" s="7">
        <v>3248.13</v>
      </c>
      <c r="E5345" s="22">
        <f t="shared" si="166"/>
        <v>812.03250000000003</v>
      </c>
      <c r="F5345" s="22">
        <f t="shared" si="167"/>
        <v>2436.0974999999999</v>
      </c>
    </row>
    <row r="5346" spans="1:6" x14ac:dyDescent="0.2">
      <c r="A5346" s="12" t="s">
        <v>7876</v>
      </c>
      <c r="B5346" s="20" t="s">
        <v>7877</v>
      </c>
      <c r="C5346" s="6" t="s">
        <v>3</v>
      </c>
      <c r="D5346" s="7">
        <v>3530.14</v>
      </c>
      <c r="E5346" s="22">
        <f t="shared" si="166"/>
        <v>882.53499999999997</v>
      </c>
      <c r="F5346" s="22">
        <f t="shared" si="167"/>
        <v>2647.605</v>
      </c>
    </row>
    <row r="5347" spans="1:6" x14ac:dyDescent="0.2">
      <c r="A5347" s="12" t="s">
        <v>7878</v>
      </c>
      <c r="B5347" s="20" t="s">
        <v>7879</v>
      </c>
      <c r="C5347" s="6" t="s">
        <v>3</v>
      </c>
      <c r="D5347" s="7">
        <v>3812.16</v>
      </c>
      <c r="E5347" s="22">
        <f t="shared" si="166"/>
        <v>953.04</v>
      </c>
      <c r="F5347" s="22">
        <f t="shared" si="167"/>
        <v>2859.12</v>
      </c>
    </row>
    <row r="5348" spans="1:6" x14ac:dyDescent="0.2">
      <c r="A5348" s="12" t="s">
        <v>7880</v>
      </c>
      <c r="B5348" s="20" t="s">
        <v>7881</v>
      </c>
      <c r="C5348" s="6" t="s">
        <v>3</v>
      </c>
      <c r="D5348" s="7">
        <v>4094.17</v>
      </c>
      <c r="E5348" s="22">
        <f t="shared" si="166"/>
        <v>1023.5425</v>
      </c>
      <c r="F5348" s="22">
        <f t="shared" si="167"/>
        <v>3070.6275000000001</v>
      </c>
    </row>
    <row r="5349" spans="1:6" x14ac:dyDescent="0.2">
      <c r="A5349" s="12" t="s">
        <v>7882</v>
      </c>
      <c r="B5349" s="20" t="s">
        <v>7883</v>
      </c>
      <c r="C5349" s="6" t="s">
        <v>3</v>
      </c>
      <c r="D5349" s="7">
        <v>3812.16</v>
      </c>
      <c r="E5349" s="22">
        <f t="shared" si="166"/>
        <v>953.04</v>
      </c>
      <c r="F5349" s="22">
        <f t="shared" si="167"/>
        <v>2859.12</v>
      </c>
    </row>
    <row r="5350" spans="1:6" x14ac:dyDescent="0.2">
      <c r="A5350" s="12" t="s">
        <v>7884</v>
      </c>
      <c r="B5350" s="20" t="s">
        <v>7885</v>
      </c>
      <c r="C5350" s="6" t="s">
        <v>3</v>
      </c>
      <c r="D5350" s="7">
        <v>2749.55</v>
      </c>
      <c r="E5350" s="22">
        <f t="shared" si="166"/>
        <v>687.38750000000005</v>
      </c>
      <c r="F5350" s="22">
        <f t="shared" si="167"/>
        <v>2062.1625000000004</v>
      </c>
    </row>
    <row r="5351" spans="1:6" x14ac:dyDescent="0.2">
      <c r="A5351" s="12" t="s">
        <v>7886</v>
      </c>
      <c r="B5351" s="20" t="s">
        <v>7887</v>
      </c>
      <c r="C5351" s="6" t="s">
        <v>3</v>
      </c>
      <c r="D5351" s="7">
        <v>3031.57</v>
      </c>
      <c r="E5351" s="22">
        <f t="shared" si="166"/>
        <v>757.89250000000004</v>
      </c>
      <c r="F5351" s="22">
        <f t="shared" si="167"/>
        <v>2273.6775000000002</v>
      </c>
    </row>
    <row r="5352" spans="1:6" x14ac:dyDescent="0.2">
      <c r="A5352" s="12" t="s">
        <v>7888</v>
      </c>
      <c r="B5352" s="20" t="s">
        <v>7889</v>
      </c>
      <c r="C5352" s="6" t="s">
        <v>3</v>
      </c>
      <c r="D5352" s="7">
        <v>3812.16</v>
      </c>
      <c r="E5352" s="22">
        <f t="shared" si="166"/>
        <v>953.04</v>
      </c>
      <c r="F5352" s="22">
        <f t="shared" si="167"/>
        <v>2859.12</v>
      </c>
    </row>
    <row r="5353" spans="1:6" x14ac:dyDescent="0.2">
      <c r="A5353" s="12" t="s">
        <v>7890</v>
      </c>
      <c r="B5353" s="20" t="s">
        <v>7891</v>
      </c>
      <c r="C5353" s="6" t="s">
        <v>3</v>
      </c>
      <c r="D5353" s="7">
        <v>2749.55</v>
      </c>
      <c r="E5353" s="22">
        <f t="shared" si="166"/>
        <v>687.38750000000005</v>
      </c>
      <c r="F5353" s="22">
        <f t="shared" si="167"/>
        <v>2062.1625000000004</v>
      </c>
    </row>
    <row r="5354" spans="1:6" x14ac:dyDescent="0.2">
      <c r="A5354" s="12" t="s">
        <v>7892</v>
      </c>
      <c r="B5354" s="20" t="s">
        <v>7893</v>
      </c>
      <c r="C5354" s="6" t="s">
        <v>3</v>
      </c>
      <c r="D5354" s="7">
        <v>3248.13</v>
      </c>
      <c r="E5354" s="22">
        <f t="shared" si="166"/>
        <v>812.03250000000003</v>
      </c>
      <c r="F5354" s="22">
        <f t="shared" si="167"/>
        <v>2436.0974999999999</v>
      </c>
    </row>
    <row r="5355" spans="1:6" x14ac:dyDescent="0.2">
      <c r="A5355" s="12" t="s">
        <v>7894</v>
      </c>
      <c r="B5355" s="20" t="s">
        <v>7895</v>
      </c>
      <c r="C5355" s="6" t="s">
        <v>3</v>
      </c>
      <c r="D5355" s="7">
        <v>1968.96</v>
      </c>
      <c r="E5355" s="22">
        <f t="shared" si="166"/>
        <v>492.24</v>
      </c>
      <c r="F5355" s="22">
        <f t="shared" si="167"/>
        <v>1476.72</v>
      </c>
    </row>
    <row r="5356" spans="1:6" x14ac:dyDescent="0.2">
      <c r="A5356" s="12" t="s">
        <v>7896</v>
      </c>
      <c r="B5356" s="20" t="s">
        <v>7897</v>
      </c>
      <c r="C5356" s="6" t="s">
        <v>3</v>
      </c>
      <c r="D5356" s="7">
        <v>2749.55</v>
      </c>
      <c r="E5356" s="22">
        <f t="shared" si="166"/>
        <v>687.38750000000005</v>
      </c>
      <c r="F5356" s="22">
        <f t="shared" si="167"/>
        <v>2062.1625000000004</v>
      </c>
    </row>
    <row r="5357" spans="1:6" x14ac:dyDescent="0.2">
      <c r="A5357" s="12" t="s">
        <v>7898</v>
      </c>
      <c r="B5357" s="20" t="s">
        <v>7899</v>
      </c>
      <c r="C5357" s="6" t="s">
        <v>3</v>
      </c>
      <c r="D5357" s="7">
        <v>3530.14</v>
      </c>
      <c r="E5357" s="22">
        <f t="shared" si="166"/>
        <v>882.53499999999997</v>
      </c>
      <c r="F5357" s="22">
        <f t="shared" si="167"/>
        <v>2647.605</v>
      </c>
    </row>
    <row r="5358" spans="1:6" x14ac:dyDescent="0.2">
      <c r="A5358" s="12" t="s">
        <v>7900</v>
      </c>
      <c r="B5358" s="20" t="s">
        <v>7901</v>
      </c>
      <c r="C5358" s="6" t="s">
        <v>3</v>
      </c>
      <c r="D5358" s="7">
        <v>2467.54</v>
      </c>
      <c r="E5358" s="22">
        <f t="shared" si="166"/>
        <v>616.88499999999999</v>
      </c>
      <c r="F5358" s="22">
        <f t="shared" si="167"/>
        <v>1850.655</v>
      </c>
    </row>
    <row r="5359" spans="1:6" x14ac:dyDescent="0.2">
      <c r="A5359" s="12" t="s">
        <v>7902</v>
      </c>
      <c r="B5359" s="20" t="s">
        <v>7903</v>
      </c>
      <c r="C5359" s="6" t="s">
        <v>3</v>
      </c>
      <c r="D5359" s="7">
        <v>3031.57</v>
      </c>
      <c r="E5359" s="22">
        <f t="shared" si="166"/>
        <v>757.89250000000004</v>
      </c>
      <c r="F5359" s="22">
        <f t="shared" si="167"/>
        <v>2273.6775000000002</v>
      </c>
    </row>
    <row r="5360" spans="1:6" x14ac:dyDescent="0.2">
      <c r="A5360" s="12" t="s">
        <v>7904</v>
      </c>
      <c r="B5360" s="20" t="s">
        <v>7905</v>
      </c>
      <c r="C5360" s="6" t="s">
        <v>3</v>
      </c>
      <c r="D5360" s="7">
        <v>1686.95</v>
      </c>
      <c r="E5360" s="22">
        <f t="shared" si="166"/>
        <v>421.73750000000001</v>
      </c>
      <c r="F5360" s="22">
        <f t="shared" si="167"/>
        <v>1265.2125000000001</v>
      </c>
    </row>
    <row r="5361" spans="1:6" x14ac:dyDescent="0.2">
      <c r="A5361" s="12" t="s">
        <v>7906</v>
      </c>
      <c r="B5361" s="20" t="s">
        <v>7907</v>
      </c>
      <c r="C5361" s="6" t="s">
        <v>3</v>
      </c>
      <c r="D5361" s="7">
        <v>2467.54</v>
      </c>
      <c r="E5361" s="22">
        <f t="shared" si="166"/>
        <v>616.88499999999999</v>
      </c>
      <c r="F5361" s="22">
        <f t="shared" si="167"/>
        <v>1850.655</v>
      </c>
    </row>
    <row r="5362" spans="1:6" x14ac:dyDescent="0.2">
      <c r="A5362" s="12" t="s">
        <v>7908</v>
      </c>
      <c r="B5362" s="20" t="s">
        <v>7909</v>
      </c>
      <c r="C5362" s="6" t="s">
        <v>3</v>
      </c>
      <c r="D5362" s="7">
        <v>3248.13</v>
      </c>
      <c r="E5362" s="22">
        <f t="shared" si="166"/>
        <v>812.03250000000003</v>
      </c>
      <c r="F5362" s="22">
        <f t="shared" si="167"/>
        <v>2436.0974999999999</v>
      </c>
    </row>
    <row r="5363" spans="1:6" x14ac:dyDescent="0.2">
      <c r="A5363" s="12" t="s">
        <v>7910</v>
      </c>
      <c r="B5363" s="20" t="s">
        <v>7911</v>
      </c>
      <c r="C5363" s="6" t="s">
        <v>3</v>
      </c>
      <c r="D5363" s="7">
        <v>2467.54</v>
      </c>
      <c r="E5363" s="22">
        <f t="shared" si="166"/>
        <v>616.88499999999999</v>
      </c>
      <c r="F5363" s="22">
        <f t="shared" si="167"/>
        <v>1850.655</v>
      </c>
    </row>
    <row r="5364" spans="1:6" x14ac:dyDescent="0.2">
      <c r="A5364" s="12" t="s">
        <v>7912</v>
      </c>
      <c r="B5364" s="20" t="s">
        <v>7913</v>
      </c>
      <c r="C5364" s="6" t="s">
        <v>3</v>
      </c>
      <c r="D5364" s="7">
        <v>1686.95</v>
      </c>
      <c r="E5364" s="22">
        <f t="shared" si="166"/>
        <v>421.73750000000001</v>
      </c>
      <c r="F5364" s="22">
        <f t="shared" si="167"/>
        <v>1265.2125000000001</v>
      </c>
    </row>
    <row r="5365" spans="1:6" x14ac:dyDescent="0.2">
      <c r="A5365" s="12" t="s">
        <v>7914</v>
      </c>
      <c r="B5365" s="20" t="s">
        <v>7915</v>
      </c>
      <c r="C5365" s="6" t="s">
        <v>3</v>
      </c>
      <c r="D5365" s="7">
        <v>2467.54</v>
      </c>
      <c r="E5365" s="22">
        <f t="shared" si="166"/>
        <v>616.88499999999999</v>
      </c>
      <c r="F5365" s="22">
        <f t="shared" si="167"/>
        <v>1850.655</v>
      </c>
    </row>
    <row r="5366" spans="1:6" x14ac:dyDescent="0.2">
      <c r="A5366" s="12" t="s">
        <v>7916</v>
      </c>
      <c r="B5366" s="20" t="s">
        <v>7917</v>
      </c>
      <c r="C5366" s="6" t="s">
        <v>3</v>
      </c>
      <c r="D5366" s="7">
        <v>3248.13</v>
      </c>
      <c r="E5366" s="22">
        <f t="shared" si="166"/>
        <v>812.03250000000003</v>
      </c>
      <c r="F5366" s="22">
        <f t="shared" si="167"/>
        <v>2436.0974999999999</v>
      </c>
    </row>
    <row r="5367" spans="1:6" x14ac:dyDescent="0.2">
      <c r="A5367" s="12" t="s">
        <v>7918</v>
      </c>
      <c r="B5367" s="20" t="s">
        <v>7481</v>
      </c>
      <c r="C5367" s="6" t="s">
        <v>3</v>
      </c>
      <c r="D5367" s="7">
        <v>3530.14</v>
      </c>
      <c r="E5367" s="22">
        <f t="shared" si="166"/>
        <v>882.53499999999997</v>
      </c>
      <c r="F5367" s="22">
        <f t="shared" si="167"/>
        <v>2647.605</v>
      </c>
    </row>
    <row r="5368" spans="1:6" x14ac:dyDescent="0.2">
      <c r="A5368" s="12" t="s">
        <v>7919</v>
      </c>
      <c r="B5368" s="20" t="s">
        <v>7920</v>
      </c>
      <c r="C5368" s="6" t="s">
        <v>3</v>
      </c>
      <c r="D5368" s="7">
        <v>3812.16</v>
      </c>
      <c r="E5368" s="22">
        <f t="shared" si="166"/>
        <v>953.04</v>
      </c>
      <c r="F5368" s="22">
        <f t="shared" si="167"/>
        <v>2859.12</v>
      </c>
    </row>
    <row r="5369" spans="1:6" x14ac:dyDescent="0.2">
      <c r="A5369" s="12" t="s">
        <v>7921</v>
      </c>
      <c r="B5369" s="20" t="s">
        <v>7922</v>
      </c>
      <c r="C5369" s="6" t="s">
        <v>3</v>
      </c>
      <c r="D5369" s="7">
        <v>4094.17</v>
      </c>
      <c r="E5369" s="22">
        <f t="shared" si="166"/>
        <v>1023.5425</v>
      </c>
      <c r="F5369" s="22">
        <f t="shared" si="167"/>
        <v>3070.6275000000001</v>
      </c>
    </row>
    <row r="5370" spans="1:6" x14ac:dyDescent="0.2">
      <c r="A5370" s="12" t="s">
        <v>7923</v>
      </c>
      <c r="B5370" s="20" t="s">
        <v>7924</v>
      </c>
      <c r="C5370" s="6" t="s">
        <v>3</v>
      </c>
      <c r="D5370" s="7">
        <v>2749.55</v>
      </c>
      <c r="E5370" s="22">
        <f t="shared" si="166"/>
        <v>687.38750000000005</v>
      </c>
      <c r="F5370" s="22">
        <f t="shared" si="167"/>
        <v>2062.1625000000004</v>
      </c>
    </row>
    <row r="5371" spans="1:6" x14ac:dyDescent="0.2">
      <c r="A5371" s="12" t="s">
        <v>7925</v>
      </c>
      <c r="B5371" s="20" t="s">
        <v>7926</v>
      </c>
      <c r="C5371" s="6" t="s">
        <v>3</v>
      </c>
      <c r="D5371" s="7">
        <v>3031.57</v>
      </c>
      <c r="E5371" s="22">
        <f t="shared" si="166"/>
        <v>757.89250000000004</v>
      </c>
      <c r="F5371" s="22">
        <f t="shared" si="167"/>
        <v>2273.6775000000002</v>
      </c>
    </row>
    <row r="5372" spans="1:6" x14ac:dyDescent="0.2">
      <c r="A5372" s="12" t="s">
        <v>7927</v>
      </c>
      <c r="B5372" s="20" t="s">
        <v>7928</v>
      </c>
      <c r="C5372" s="6" t="s">
        <v>3</v>
      </c>
      <c r="D5372" s="7">
        <v>3812.16</v>
      </c>
      <c r="E5372" s="22">
        <f t="shared" si="166"/>
        <v>953.04</v>
      </c>
      <c r="F5372" s="22">
        <f t="shared" si="167"/>
        <v>2859.12</v>
      </c>
    </row>
    <row r="5373" spans="1:6" x14ac:dyDescent="0.2">
      <c r="A5373" s="12" t="s">
        <v>7929</v>
      </c>
      <c r="B5373" s="20" t="s">
        <v>7930</v>
      </c>
      <c r="C5373" s="6" t="s">
        <v>3</v>
      </c>
      <c r="D5373" s="7">
        <v>1968.96</v>
      </c>
      <c r="E5373" s="22">
        <f t="shared" si="166"/>
        <v>492.24</v>
      </c>
      <c r="F5373" s="22">
        <f t="shared" si="167"/>
        <v>1476.72</v>
      </c>
    </row>
    <row r="5374" spans="1:6" x14ac:dyDescent="0.2">
      <c r="A5374" s="12" t="s">
        <v>7931</v>
      </c>
      <c r="B5374" s="20" t="s">
        <v>7932</v>
      </c>
      <c r="C5374" s="6" t="s">
        <v>3</v>
      </c>
      <c r="D5374" s="7">
        <v>2749.55</v>
      </c>
      <c r="E5374" s="22">
        <f t="shared" si="166"/>
        <v>687.38750000000005</v>
      </c>
      <c r="F5374" s="22">
        <f t="shared" si="167"/>
        <v>2062.1625000000004</v>
      </c>
    </row>
    <row r="5375" spans="1:6" x14ac:dyDescent="0.2">
      <c r="A5375" s="12" t="s">
        <v>7933</v>
      </c>
      <c r="B5375" s="20" t="s">
        <v>7934</v>
      </c>
      <c r="C5375" s="6" t="s">
        <v>3</v>
      </c>
      <c r="D5375" s="7">
        <v>3530.14</v>
      </c>
      <c r="E5375" s="22">
        <f t="shared" si="166"/>
        <v>882.53499999999997</v>
      </c>
      <c r="F5375" s="22">
        <f t="shared" si="167"/>
        <v>2647.605</v>
      </c>
    </row>
    <row r="5376" spans="1:6" x14ac:dyDescent="0.2">
      <c r="A5376" s="12" t="s">
        <v>7935</v>
      </c>
      <c r="B5376" s="20" t="s">
        <v>7936</v>
      </c>
      <c r="C5376" s="6" t="s">
        <v>3</v>
      </c>
      <c r="D5376" s="7">
        <v>1686.95</v>
      </c>
      <c r="E5376" s="22">
        <f t="shared" si="166"/>
        <v>421.73750000000001</v>
      </c>
      <c r="F5376" s="22">
        <f t="shared" si="167"/>
        <v>1265.2125000000001</v>
      </c>
    </row>
    <row r="5377" spans="1:6" x14ac:dyDescent="0.2">
      <c r="A5377" s="12" t="s">
        <v>7937</v>
      </c>
      <c r="B5377" s="20" t="s">
        <v>7938</v>
      </c>
      <c r="C5377" s="6" t="s">
        <v>3</v>
      </c>
      <c r="D5377" s="7">
        <v>2467.54</v>
      </c>
      <c r="E5377" s="22">
        <f t="shared" si="166"/>
        <v>616.88499999999999</v>
      </c>
      <c r="F5377" s="22">
        <f t="shared" si="167"/>
        <v>1850.655</v>
      </c>
    </row>
    <row r="5378" spans="1:6" x14ac:dyDescent="0.2">
      <c r="A5378" s="12" t="s">
        <v>7939</v>
      </c>
      <c r="B5378" s="20" t="s">
        <v>7940</v>
      </c>
      <c r="C5378" s="6" t="s">
        <v>3</v>
      </c>
      <c r="D5378" s="7">
        <v>3248.13</v>
      </c>
      <c r="E5378" s="22">
        <f t="shared" si="166"/>
        <v>812.03250000000003</v>
      </c>
      <c r="F5378" s="22">
        <f t="shared" si="167"/>
        <v>2436.0974999999999</v>
      </c>
    </row>
    <row r="5379" spans="1:6" x14ac:dyDescent="0.2">
      <c r="A5379" s="12" t="s">
        <v>7941</v>
      </c>
      <c r="B5379" s="20" t="s">
        <v>7942</v>
      </c>
      <c r="C5379" s="6" t="s">
        <v>3</v>
      </c>
      <c r="D5379" s="7">
        <v>1686.95</v>
      </c>
      <c r="E5379" s="22">
        <f t="shared" si="166"/>
        <v>421.73750000000001</v>
      </c>
      <c r="F5379" s="22">
        <f t="shared" si="167"/>
        <v>1265.2125000000001</v>
      </c>
    </row>
    <row r="5380" spans="1:6" x14ac:dyDescent="0.2">
      <c r="A5380" s="12" t="s">
        <v>7943</v>
      </c>
      <c r="B5380" s="20" t="s">
        <v>7944</v>
      </c>
      <c r="C5380" s="6" t="s">
        <v>3</v>
      </c>
      <c r="D5380" s="7">
        <v>2467.54</v>
      </c>
      <c r="E5380" s="22">
        <f t="shared" ref="E5380:E5443" si="168">D5380*0.25</f>
        <v>616.88499999999999</v>
      </c>
      <c r="F5380" s="22">
        <f t="shared" ref="F5380:F5443" si="169">D5380-E5380</f>
        <v>1850.655</v>
      </c>
    </row>
    <row r="5381" spans="1:6" x14ac:dyDescent="0.2">
      <c r="A5381" s="12" t="s">
        <v>7945</v>
      </c>
      <c r="B5381" s="20" t="s">
        <v>7946</v>
      </c>
      <c r="C5381" s="6" t="s">
        <v>3</v>
      </c>
      <c r="D5381" s="7">
        <v>3248.13</v>
      </c>
      <c r="E5381" s="22">
        <f t="shared" si="168"/>
        <v>812.03250000000003</v>
      </c>
      <c r="F5381" s="22">
        <f t="shared" si="169"/>
        <v>2436.0974999999999</v>
      </c>
    </row>
    <row r="5382" spans="1:6" x14ac:dyDescent="0.2">
      <c r="A5382" s="12" t="s">
        <v>7947</v>
      </c>
      <c r="B5382" s="20" t="s">
        <v>7948</v>
      </c>
      <c r="C5382" s="6" t="s">
        <v>3</v>
      </c>
      <c r="D5382" s="7">
        <v>4028.72</v>
      </c>
      <c r="E5382" s="22">
        <f t="shared" si="168"/>
        <v>1007.18</v>
      </c>
      <c r="F5382" s="22">
        <f t="shared" si="169"/>
        <v>3021.54</v>
      </c>
    </row>
    <row r="5383" spans="1:6" x14ac:dyDescent="0.2">
      <c r="A5383" s="12" t="s">
        <v>7949</v>
      </c>
      <c r="B5383" s="20" t="s">
        <v>7950</v>
      </c>
      <c r="C5383" s="6" t="s">
        <v>3</v>
      </c>
      <c r="D5383" s="7">
        <v>4310.7299999999996</v>
      </c>
      <c r="E5383" s="22">
        <f t="shared" si="168"/>
        <v>1077.6824999999999</v>
      </c>
      <c r="F5383" s="22">
        <f t="shared" si="169"/>
        <v>3233.0474999999997</v>
      </c>
    </row>
    <row r="5384" spans="1:6" x14ac:dyDescent="0.2">
      <c r="A5384" s="12" t="s">
        <v>7951</v>
      </c>
      <c r="B5384" s="20" t="s">
        <v>7952</v>
      </c>
      <c r="C5384" s="6" t="s">
        <v>3</v>
      </c>
      <c r="D5384" s="7">
        <v>4592.75</v>
      </c>
      <c r="E5384" s="22">
        <f t="shared" si="168"/>
        <v>1148.1875</v>
      </c>
      <c r="F5384" s="22">
        <f t="shared" si="169"/>
        <v>3444.5625</v>
      </c>
    </row>
    <row r="5385" spans="1:6" x14ac:dyDescent="0.2">
      <c r="A5385" s="12" t="s">
        <v>7953</v>
      </c>
      <c r="B5385" s="20" t="s">
        <v>7954</v>
      </c>
      <c r="C5385" s="6" t="s">
        <v>3</v>
      </c>
      <c r="D5385" s="7">
        <v>4874.76</v>
      </c>
      <c r="E5385" s="22">
        <f t="shared" si="168"/>
        <v>1218.69</v>
      </c>
      <c r="F5385" s="22">
        <f t="shared" si="169"/>
        <v>3656.07</v>
      </c>
    </row>
    <row r="5386" spans="1:6" x14ac:dyDescent="0.2">
      <c r="A5386" s="12" t="s">
        <v>7955</v>
      </c>
      <c r="B5386" s="20" t="s">
        <v>7956</v>
      </c>
      <c r="C5386" s="6" t="s">
        <v>3</v>
      </c>
      <c r="D5386" s="7">
        <v>5156.7700000000004</v>
      </c>
      <c r="E5386" s="22">
        <f t="shared" si="168"/>
        <v>1289.1925000000001</v>
      </c>
      <c r="F5386" s="22">
        <f t="shared" si="169"/>
        <v>3867.5775000000003</v>
      </c>
    </row>
    <row r="5387" spans="1:6" x14ac:dyDescent="0.2">
      <c r="A5387" s="12" t="s">
        <v>7957</v>
      </c>
      <c r="B5387" s="20" t="s">
        <v>7958</v>
      </c>
      <c r="C5387" s="6" t="s">
        <v>3</v>
      </c>
      <c r="D5387" s="7">
        <v>3530.14</v>
      </c>
      <c r="E5387" s="22">
        <f t="shared" si="168"/>
        <v>882.53499999999997</v>
      </c>
      <c r="F5387" s="22">
        <f t="shared" si="169"/>
        <v>2647.605</v>
      </c>
    </row>
    <row r="5388" spans="1:6" x14ac:dyDescent="0.2">
      <c r="A5388" s="12" t="s">
        <v>7959</v>
      </c>
      <c r="B5388" s="20" t="s">
        <v>7960</v>
      </c>
      <c r="C5388" s="6" t="s">
        <v>3</v>
      </c>
      <c r="D5388" s="7">
        <v>3812.16</v>
      </c>
      <c r="E5388" s="22">
        <f t="shared" si="168"/>
        <v>953.04</v>
      </c>
      <c r="F5388" s="22">
        <f t="shared" si="169"/>
        <v>2859.12</v>
      </c>
    </row>
    <row r="5389" spans="1:6" x14ac:dyDescent="0.2">
      <c r="A5389" s="12" t="s">
        <v>7961</v>
      </c>
      <c r="B5389" s="20" t="s">
        <v>7962</v>
      </c>
      <c r="C5389" s="6" t="s">
        <v>3</v>
      </c>
      <c r="D5389" s="7">
        <v>4094.17</v>
      </c>
      <c r="E5389" s="22">
        <f t="shared" si="168"/>
        <v>1023.5425</v>
      </c>
      <c r="F5389" s="22">
        <f t="shared" si="169"/>
        <v>3070.6275000000001</v>
      </c>
    </row>
    <row r="5390" spans="1:6" x14ac:dyDescent="0.2">
      <c r="A5390" s="12" t="s">
        <v>7963</v>
      </c>
      <c r="B5390" s="20" t="s">
        <v>7964</v>
      </c>
      <c r="C5390" s="6" t="s">
        <v>3</v>
      </c>
      <c r="D5390" s="7">
        <v>4874.76</v>
      </c>
      <c r="E5390" s="22">
        <f t="shared" si="168"/>
        <v>1218.69</v>
      </c>
      <c r="F5390" s="22">
        <f t="shared" si="169"/>
        <v>3656.07</v>
      </c>
    </row>
    <row r="5391" spans="1:6" x14ac:dyDescent="0.2">
      <c r="A5391" s="12" t="s">
        <v>7965</v>
      </c>
      <c r="B5391" s="20" t="s">
        <v>7966</v>
      </c>
      <c r="C5391" s="6" t="s">
        <v>3</v>
      </c>
      <c r="D5391" s="7">
        <v>3530.14</v>
      </c>
      <c r="E5391" s="22">
        <f t="shared" si="168"/>
        <v>882.53499999999997</v>
      </c>
      <c r="F5391" s="22">
        <f t="shared" si="169"/>
        <v>2647.605</v>
      </c>
    </row>
    <row r="5392" spans="1:6" x14ac:dyDescent="0.2">
      <c r="A5392" s="12" t="s">
        <v>7967</v>
      </c>
      <c r="B5392" s="20" t="s">
        <v>7968</v>
      </c>
      <c r="C5392" s="6" t="s">
        <v>3</v>
      </c>
      <c r="D5392" s="7">
        <v>2749.55</v>
      </c>
      <c r="E5392" s="22">
        <f t="shared" si="168"/>
        <v>687.38750000000005</v>
      </c>
      <c r="F5392" s="22">
        <f t="shared" si="169"/>
        <v>2062.1625000000004</v>
      </c>
    </row>
    <row r="5393" spans="1:6" x14ac:dyDescent="0.2">
      <c r="A5393" s="12" t="s">
        <v>7969</v>
      </c>
      <c r="B5393" s="20" t="s">
        <v>7970</v>
      </c>
      <c r="C5393" s="6" t="s">
        <v>3</v>
      </c>
      <c r="D5393" s="7">
        <v>3031.57</v>
      </c>
      <c r="E5393" s="22">
        <f t="shared" si="168"/>
        <v>757.89250000000004</v>
      </c>
      <c r="F5393" s="22">
        <f t="shared" si="169"/>
        <v>2273.6775000000002</v>
      </c>
    </row>
    <row r="5394" spans="1:6" x14ac:dyDescent="0.2">
      <c r="A5394" s="12" t="s">
        <v>7971</v>
      </c>
      <c r="B5394" s="20" t="s">
        <v>7972</v>
      </c>
      <c r="C5394" s="6" t="s">
        <v>3</v>
      </c>
      <c r="D5394" s="7">
        <v>3812.16</v>
      </c>
      <c r="E5394" s="22">
        <f t="shared" si="168"/>
        <v>953.04</v>
      </c>
      <c r="F5394" s="22">
        <f t="shared" si="169"/>
        <v>2859.12</v>
      </c>
    </row>
    <row r="5395" spans="1:6" x14ac:dyDescent="0.2">
      <c r="A5395" s="12" t="s">
        <v>7973</v>
      </c>
      <c r="B5395" s="20" t="s">
        <v>7974</v>
      </c>
      <c r="C5395" s="6" t="s">
        <v>3</v>
      </c>
      <c r="D5395" s="7">
        <v>4592.75</v>
      </c>
      <c r="E5395" s="22">
        <f t="shared" si="168"/>
        <v>1148.1875</v>
      </c>
      <c r="F5395" s="22">
        <f t="shared" si="169"/>
        <v>3444.5625</v>
      </c>
    </row>
    <row r="5396" spans="1:6" x14ac:dyDescent="0.2">
      <c r="A5396" s="12" t="s">
        <v>7975</v>
      </c>
      <c r="B5396" s="20" t="s">
        <v>7976</v>
      </c>
      <c r="C5396" s="6" t="s">
        <v>3</v>
      </c>
      <c r="D5396" s="7">
        <v>2749.55</v>
      </c>
      <c r="E5396" s="22">
        <f t="shared" si="168"/>
        <v>687.38750000000005</v>
      </c>
      <c r="F5396" s="22">
        <f t="shared" si="169"/>
        <v>2062.1625000000004</v>
      </c>
    </row>
    <row r="5397" spans="1:6" x14ac:dyDescent="0.2">
      <c r="A5397" s="12" t="s">
        <v>7977</v>
      </c>
      <c r="B5397" s="20" t="s">
        <v>7978</v>
      </c>
      <c r="C5397" s="6" t="s">
        <v>3</v>
      </c>
      <c r="D5397" s="7">
        <v>3248.13</v>
      </c>
      <c r="E5397" s="22">
        <f t="shared" si="168"/>
        <v>812.03250000000003</v>
      </c>
      <c r="F5397" s="22">
        <f t="shared" si="169"/>
        <v>2436.0974999999999</v>
      </c>
    </row>
    <row r="5398" spans="1:6" x14ac:dyDescent="0.2">
      <c r="A5398" s="12" t="s">
        <v>7979</v>
      </c>
      <c r="B5398" s="20" t="s">
        <v>7980</v>
      </c>
      <c r="C5398" s="6" t="s">
        <v>3</v>
      </c>
      <c r="D5398" s="7">
        <v>1968.96</v>
      </c>
      <c r="E5398" s="22">
        <f t="shared" si="168"/>
        <v>492.24</v>
      </c>
      <c r="F5398" s="22">
        <f t="shared" si="169"/>
        <v>1476.72</v>
      </c>
    </row>
    <row r="5399" spans="1:6" x14ac:dyDescent="0.2">
      <c r="A5399" s="12" t="s">
        <v>7981</v>
      </c>
      <c r="B5399" s="20" t="s">
        <v>7982</v>
      </c>
      <c r="C5399" s="6" t="s">
        <v>3</v>
      </c>
      <c r="D5399" s="7">
        <v>2749.55</v>
      </c>
      <c r="E5399" s="22">
        <f t="shared" si="168"/>
        <v>687.38750000000005</v>
      </c>
      <c r="F5399" s="22">
        <f t="shared" si="169"/>
        <v>2062.1625000000004</v>
      </c>
    </row>
    <row r="5400" spans="1:6" x14ac:dyDescent="0.2">
      <c r="A5400" s="12" t="s">
        <v>7983</v>
      </c>
      <c r="B5400" s="20" t="s">
        <v>7984</v>
      </c>
      <c r="C5400" s="6" t="s">
        <v>3</v>
      </c>
      <c r="D5400" s="7">
        <v>3530.14</v>
      </c>
      <c r="E5400" s="22">
        <f t="shared" si="168"/>
        <v>882.53499999999997</v>
      </c>
      <c r="F5400" s="22">
        <f t="shared" si="169"/>
        <v>2647.605</v>
      </c>
    </row>
    <row r="5401" spans="1:6" x14ac:dyDescent="0.2">
      <c r="A5401" s="12" t="s">
        <v>7985</v>
      </c>
      <c r="B5401" s="20" t="s">
        <v>7986</v>
      </c>
      <c r="C5401" s="6" t="s">
        <v>3</v>
      </c>
      <c r="D5401" s="7">
        <v>4310.7299999999996</v>
      </c>
      <c r="E5401" s="22">
        <f t="shared" si="168"/>
        <v>1077.6824999999999</v>
      </c>
      <c r="F5401" s="22">
        <f t="shared" si="169"/>
        <v>3233.0474999999997</v>
      </c>
    </row>
    <row r="5402" spans="1:6" x14ac:dyDescent="0.2">
      <c r="A5402" s="12" t="s">
        <v>7987</v>
      </c>
      <c r="B5402" s="20" t="s">
        <v>7988</v>
      </c>
      <c r="C5402" s="6" t="s">
        <v>3</v>
      </c>
      <c r="D5402" s="7">
        <v>3812.16</v>
      </c>
      <c r="E5402" s="22">
        <f t="shared" si="168"/>
        <v>953.04</v>
      </c>
      <c r="F5402" s="22">
        <f t="shared" si="169"/>
        <v>2859.12</v>
      </c>
    </row>
    <row r="5403" spans="1:6" x14ac:dyDescent="0.2">
      <c r="A5403" s="12" t="s">
        <v>7989</v>
      </c>
      <c r="B5403" s="20" t="s">
        <v>7990</v>
      </c>
      <c r="C5403" s="6" t="s">
        <v>3</v>
      </c>
      <c r="D5403" s="7">
        <v>2467.54</v>
      </c>
      <c r="E5403" s="22">
        <f t="shared" si="168"/>
        <v>616.88499999999999</v>
      </c>
      <c r="F5403" s="22">
        <f t="shared" si="169"/>
        <v>1850.655</v>
      </c>
    </row>
    <row r="5404" spans="1:6" x14ac:dyDescent="0.2">
      <c r="A5404" s="12" t="s">
        <v>7991</v>
      </c>
      <c r="B5404" s="20" t="s">
        <v>7992</v>
      </c>
      <c r="C5404" s="6" t="s">
        <v>3</v>
      </c>
      <c r="D5404" s="7">
        <v>2749.55</v>
      </c>
      <c r="E5404" s="22">
        <f t="shared" si="168"/>
        <v>687.38750000000005</v>
      </c>
      <c r="F5404" s="22">
        <f t="shared" si="169"/>
        <v>2062.1625000000004</v>
      </c>
    </row>
    <row r="5405" spans="1:6" x14ac:dyDescent="0.2">
      <c r="A5405" s="12" t="s">
        <v>7993</v>
      </c>
      <c r="B5405" s="20" t="s">
        <v>7994</v>
      </c>
      <c r="C5405" s="6" t="s">
        <v>3</v>
      </c>
      <c r="D5405" s="7">
        <v>4310.7299999999996</v>
      </c>
      <c r="E5405" s="22">
        <f t="shared" si="168"/>
        <v>1077.6824999999999</v>
      </c>
      <c r="F5405" s="22">
        <f t="shared" si="169"/>
        <v>3233.0474999999997</v>
      </c>
    </row>
    <row r="5406" spans="1:6" x14ac:dyDescent="0.2">
      <c r="A5406" s="12" t="s">
        <v>7995</v>
      </c>
      <c r="B5406" s="20" t="s">
        <v>7996</v>
      </c>
      <c r="C5406" s="6" t="s">
        <v>3</v>
      </c>
      <c r="D5406" s="7">
        <v>3530.14</v>
      </c>
      <c r="E5406" s="22">
        <f t="shared" si="168"/>
        <v>882.53499999999997</v>
      </c>
      <c r="F5406" s="22">
        <f t="shared" si="169"/>
        <v>2647.605</v>
      </c>
    </row>
    <row r="5407" spans="1:6" x14ac:dyDescent="0.2">
      <c r="A5407" s="12" t="s">
        <v>7997</v>
      </c>
      <c r="B5407" s="20" t="s">
        <v>7998</v>
      </c>
      <c r="C5407" s="6" t="s">
        <v>3</v>
      </c>
      <c r="D5407" s="7">
        <v>4310.7299999999996</v>
      </c>
      <c r="E5407" s="22">
        <f t="shared" si="168"/>
        <v>1077.6824999999999</v>
      </c>
      <c r="F5407" s="22">
        <f t="shared" si="169"/>
        <v>3233.0474999999997</v>
      </c>
    </row>
    <row r="5408" spans="1:6" x14ac:dyDescent="0.2">
      <c r="A5408" s="12" t="s">
        <v>7999</v>
      </c>
      <c r="B5408" s="20" t="s">
        <v>8000</v>
      </c>
      <c r="C5408" s="6" t="s">
        <v>3</v>
      </c>
      <c r="D5408" s="7">
        <v>1686.95</v>
      </c>
      <c r="E5408" s="22">
        <f t="shared" si="168"/>
        <v>421.73750000000001</v>
      </c>
      <c r="F5408" s="22">
        <f t="shared" si="169"/>
        <v>1265.2125000000001</v>
      </c>
    </row>
    <row r="5409" spans="1:6" x14ac:dyDescent="0.2">
      <c r="A5409" s="12" t="s">
        <v>8001</v>
      </c>
      <c r="B5409" s="20" t="s">
        <v>8002</v>
      </c>
      <c r="C5409" s="6" t="s">
        <v>3</v>
      </c>
      <c r="D5409" s="7">
        <v>2467.54</v>
      </c>
      <c r="E5409" s="22">
        <f t="shared" si="168"/>
        <v>616.88499999999999</v>
      </c>
      <c r="F5409" s="22">
        <f t="shared" si="169"/>
        <v>1850.655</v>
      </c>
    </row>
    <row r="5410" spans="1:6" x14ac:dyDescent="0.2">
      <c r="A5410" s="12" t="s">
        <v>8003</v>
      </c>
      <c r="B5410" s="20" t="s">
        <v>8004</v>
      </c>
      <c r="C5410" s="6" t="s">
        <v>3</v>
      </c>
      <c r="D5410" s="7">
        <v>3248.13</v>
      </c>
      <c r="E5410" s="22">
        <f t="shared" si="168"/>
        <v>812.03250000000003</v>
      </c>
      <c r="F5410" s="22">
        <f t="shared" si="169"/>
        <v>2436.0974999999999</v>
      </c>
    </row>
    <row r="5411" spans="1:6" x14ac:dyDescent="0.2">
      <c r="A5411" s="12" t="s">
        <v>8005</v>
      </c>
      <c r="B5411" s="20" t="s">
        <v>8006</v>
      </c>
      <c r="C5411" s="6" t="s">
        <v>3</v>
      </c>
      <c r="D5411" s="7">
        <v>4028.72</v>
      </c>
      <c r="E5411" s="22">
        <f t="shared" si="168"/>
        <v>1007.18</v>
      </c>
      <c r="F5411" s="22">
        <f t="shared" si="169"/>
        <v>3021.54</v>
      </c>
    </row>
    <row r="5412" spans="1:6" x14ac:dyDescent="0.2">
      <c r="A5412" s="12" t="s">
        <v>8007</v>
      </c>
      <c r="B5412" s="20" t="s">
        <v>8008</v>
      </c>
      <c r="C5412" s="6" t="s">
        <v>3</v>
      </c>
      <c r="D5412" s="7">
        <v>2467.54</v>
      </c>
      <c r="E5412" s="22">
        <f t="shared" si="168"/>
        <v>616.88499999999999</v>
      </c>
      <c r="F5412" s="22">
        <f t="shared" si="169"/>
        <v>1850.655</v>
      </c>
    </row>
    <row r="5413" spans="1:6" x14ac:dyDescent="0.2">
      <c r="A5413" s="12" t="s">
        <v>8009</v>
      </c>
      <c r="B5413" s="20" t="s">
        <v>8010</v>
      </c>
      <c r="C5413" s="6" t="s">
        <v>3</v>
      </c>
      <c r="D5413" s="7">
        <v>1686.95</v>
      </c>
      <c r="E5413" s="22">
        <f t="shared" si="168"/>
        <v>421.73750000000001</v>
      </c>
      <c r="F5413" s="22">
        <f t="shared" si="169"/>
        <v>1265.2125000000001</v>
      </c>
    </row>
    <row r="5414" spans="1:6" x14ac:dyDescent="0.2">
      <c r="A5414" s="12" t="s">
        <v>8011</v>
      </c>
      <c r="B5414" s="20" t="s">
        <v>8012</v>
      </c>
      <c r="C5414" s="6" t="s">
        <v>3</v>
      </c>
      <c r="D5414" s="7">
        <v>2467.54</v>
      </c>
      <c r="E5414" s="22">
        <f t="shared" si="168"/>
        <v>616.88499999999999</v>
      </c>
      <c r="F5414" s="22">
        <f t="shared" si="169"/>
        <v>1850.655</v>
      </c>
    </row>
    <row r="5415" spans="1:6" x14ac:dyDescent="0.2">
      <c r="A5415" s="12" t="s">
        <v>8013</v>
      </c>
      <c r="B5415" s="20" t="s">
        <v>8014</v>
      </c>
      <c r="C5415" s="6" t="s">
        <v>3</v>
      </c>
      <c r="D5415" s="7">
        <v>3248.13</v>
      </c>
      <c r="E5415" s="22">
        <f t="shared" si="168"/>
        <v>812.03250000000003</v>
      </c>
      <c r="F5415" s="22">
        <f t="shared" si="169"/>
        <v>2436.0974999999999</v>
      </c>
    </row>
    <row r="5416" spans="1:6" x14ac:dyDescent="0.2">
      <c r="A5416" s="12" t="s">
        <v>8015</v>
      </c>
      <c r="B5416" s="20" t="s">
        <v>8016</v>
      </c>
      <c r="C5416" s="6" t="s">
        <v>3</v>
      </c>
      <c r="D5416" s="7">
        <v>3530.14</v>
      </c>
      <c r="E5416" s="22">
        <f t="shared" si="168"/>
        <v>882.53499999999997</v>
      </c>
      <c r="F5416" s="22">
        <f t="shared" si="169"/>
        <v>2647.605</v>
      </c>
    </row>
    <row r="5417" spans="1:6" x14ac:dyDescent="0.2">
      <c r="A5417" s="12" t="s">
        <v>8017</v>
      </c>
      <c r="B5417" s="20" t="s">
        <v>8018</v>
      </c>
      <c r="C5417" s="6" t="s">
        <v>3</v>
      </c>
      <c r="D5417" s="7">
        <v>3812.16</v>
      </c>
      <c r="E5417" s="22">
        <f t="shared" si="168"/>
        <v>953.04</v>
      </c>
      <c r="F5417" s="22">
        <f t="shared" si="169"/>
        <v>2859.12</v>
      </c>
    </row>
    <row r="5418" spans="1:6" x14ac:dyDescent="0.2">
      <c r="A5418" s="12" t="s">
        <v>8019</v>
      </c>
      <c r="B5418" s="20" t="s">
        <v>8020</v>
      </c>
      <c r="C5418" s="6" t="s">
        <v>3</v>
      </c>
      <c r="D5418" s="7">
        <v>4094.17</v>
      </c>
      <c r="E5418" s="22">
        <f t="shared" si="168"/>
        <v>1023.5425</v>
      </c>
      <c r="F5418" s="22">
        <f t="shared" si="169"/>
        <v>3070.6275000000001</v>
      </c>
    </row>
    <row r="5419" spans="1:6" x14ac:dyDescent="0.2">
      <c r="A5419" s="12" t="s">
        <v>8021</v>
      </c>
      <c r="B5419" s="20" t="s">
        <v>8022</v>
      </c>
      <c r="C5419" s="6" t="s">
        <v>3</v>
      </c>
      <c r="D5419" s="7">
        <v>3530.14</v>
      </c>
      <c r="E5419" s="22">
        <f t="shared" si="168"/>
        <v>882.53499999999997</v>
      </c>
      <c r="F5419" s="22">
        <f t="shared" si="169"/>
        <v>2647.605</v>
      </c>
    </row>
    <row r="5420" spans="1:6" x14ac:dyDescent="0.2">
      <c r="A5420" s="12" t="s">
        <v>8023</v>
      </c>
      <c r="B5420" s="20" t="s">
        <v>8024</v>
      </c>
      <c r="C5420" s="6" t="s">
        <v>3</v>
      </c>
      <c r="D5420" s="7">
        <v>2749.55</v>
      </c>
      <c r="E5420" s="22">
        <f t="shared" si="168"/>
        <v>687.38750000000005</v>
      </c>
      <c r="F5420" s="22">
        <f t="shared" si="169"/>
        <v>2062.1625000000004</v>
      </c>
    </row>
    <row r="5421" spans="1:6" x14ac:dyDescent="0.2">
      <c r="A5421" s="12" t="s">
        <v>8025</v>
      </c>
      <c r="B5421" s="20" t="s">
        <v>8026</v>
      </c>
      <c r="C5421" s="6" t="s">
        <v>3</v>
      </c>
      <c r="D5421" s="7">
        <v>3031.57</v>
      </c>
      <c r="E5421" s="22">
        <f t="shared" si="168"/>
        <v>757.89250000000004</v>
      </c>
      <c r="F5421" s="22">
        <f t="shared" si="169"/>
        <v>2273.6775000000002</v>
      </c>
    </row>
    <row r="5422" spans="1:6" x14ac:dyDescent="0.2">
      <c r="A5422" s="12" t="s">
        <v>8027</v>
      </c>
      <c r="B5422" s="20" t="s">
        <v>8028</v>
      </c>
      <c r="C5422" s="6" t="s">
        <v>3</v>
      </c>
      <c r="D5422" s="7">
        <v>3812.16</v>
      </c>
      <c r="E5422" s="22">
        <f t="shared" si="168"/>
        <v>953.04</v>
      </c>
      <c r="F5422" s="22">
        <f t="shared" si="169"/>
        <v>2859.12</v>
      </c>
    </row>
    <row r="5423" spans="1:6" x14ac:dyDescent="0.2">
      <c r="A5423" s="12" t="s">
        <v>8029</v>
      </c>
      <c r="B5423" s="20" t="s">
        <v>8030</v>
      </c>
      <c r="C5423" s="6" t="s">
        <v>3</v>
      </c>
      <c r="D5423" s="7">
        <v>1968.96</v>
      </c>
      <c r="E5423" s="22">
        <f t="shared" si="168"/>
        <v>492.24</v>
      </c>
      <c r="F5423" s="22">
        <f t="shared" si="169"/>
        <v>1476.72</v>
      </c>
    </row>
    <row r="5424" spans="1:6" x14ac:dyDescent="0.2">
      <c r="A5424" s="12" t="s">
        <v>8031</v>
      </c>
      <c r="B5424" s="20" t="s">
        <v>8032</v>
      </c>
      <c r="C5424" s="6" t="s">
        <v>3</v>
      </c>
      <c r="D5424" s="7">
        <v>2749.55</v>
      </c>
      <c r="E5424" s="22">
        <f t="shared" si="168"/>
        <v>687.38750000000005</v>
      </c>
      <c r="F5424" s="22">
        <f t="shared" si="169"/>
        <v>2062.1625000000004</v>
      </c>
    </row>
    <row r="5425" spans="1:6" x14ac:dyDescent="0.2">
      <c r="A5425" s="12" t="s">
        <v>8033</v>
      </c>
      <c r="B5425" s="20" t="s">
        <v>8034</v>
      </c>
      <c r="C5425" s="6" t="s">
        <v>3</v>
      </c>
      <c r="D5425" s="7">
        <v>3530.14</v>
      </c>
      <c r="E5425" s="22">
        <f t="shared" si="168"/>
        <v>882.53499999999997</v>
      </c>
      <c r="F5425" s="22">
        <f t="shared" si="169"/>
        <v>2647.605</v>
      </c>
    </row>
    <row r="5426" spans="1:6" x14ac:dyDescent="0.2">
      <c r="A5426" s="12" t="s">
        <v>8035</v>
      </c>
      <c r="B5426" s="20" t="s">
        <v>8030</v>
      </c>
      <c r="C5426" s="6" t="s">
        <v>3</v>
      </c>
      <c r="D5426" s="7">
        <v>1686.95</v>
      </c>
      <c r="E5426" s="22">
        <f t="shared" si="168"/>
        <v>421.73750000000001</v>
      </c>
      <c r="F5426" s="22">
        <f t="shared" si="169"/>
        <v>1265.2125000000001</v>
      </c>
    </row>
    <row r="5427" spans="1:6" x14ac:dyDescent="0.2">
      <c r="A5427" s="12" t="s">
        <v>8036</v>
      </c>
      <c r="B5427" s="20" t="s">
        <v>8037</v>
      </c>
      <c r="C5427" s="6" t="s">
        <v>3</v>
      </c>
      <c r="D5427" s="7">
        <v>2467.54</v>
      </c>
      <c r="E5427" s="22">
        <f t="shared" si="168"/>
        <v>616.88499999999999</v>
      </c>
      <c r="F5427" s="22">
        <f t="shared" si="169"/>
        <v>1850.655</v>
      </c>
    </row>
    <row r="5428" spans="1:6" x14ac:dyDescent="0.2">
      <c r="A5428" s="12" t="s">
        <v>8038</v>
      </c>
      <c r="B5428" s="20" t="s">
        <v>8039</v>
      </c>
      <c r="C5428" s="6" t="s">
        <v>3</v>
      </c>
      <c r="D5428" s="7">
        <v>3248.13</v>
      </c>
      <c r="E5428" s="22">
        <f t="shared" si="168"/>
        <v>812.03250000000003</v>
      </c>
      <c r="F5428" s="22">
        <f t="shared" si="169"/>
        <v>2436.0974999999999</v>
      </c>
    </row>
    <row r="5429" spans="1:6" x14ac:dyDescent="0.2">
      <c r="A5429" s="12" t="s">
        <v>8040</v>
      </c>
      <c r="B5429" s="20" t="s">
        <v>8041</v>
      </c>
      <c r="C5429" s="6" t="s">
        <v>3</v>
      </c>
      <c r="D5429" s="7">
        <v>1686.95</v>
      </c>
      <c r="E5429" s="22">
        <f t="shared" si="168"/>
        <v>421.73750000000001</v>
      </c>
      <c r="F5429" s="22">
        <f t="shared" si="169"/>
        <v>1265.2125000000001</v>
      </c>
    </row>
    <row r="5430" spans="1:6" x14ac:dyDescent="0.2">
      <c r="A5430" s="12" t="s">
        <v>8042</v>
      </c>
      <c r="B5430" s="20" t="s">
        <v>8043</v>
      </c>
      <c r="C5430" s="6" t="s">
        <v>3</v>
      </c>
      <c r="D5430" s="7">
        <v>2467.54</v>
      </c>
      <c r="E5430" s="22">
        <f t="shared" si="168"/>
        <v>616.88499999999999</v>
      </c>
      <c r="F5430" s="22">
        <f t="shared" si="169"/>
        <v>1850.655</v>
      </c>
    </row>
    <row r="5431" spans="1:6" x14ac:dyDescent="0.2">
      <c r="A5431" s="12" t="s">
        <v>8044</v>
      </c>
      <c r="B5431" s="20" t="s">
        <v>8045</v>
      </c>
      <c r="C5431" s="6" t="s">
        <v>3</v>
      </c>
      <c r="D5431" s="7">
        <v>3248.13</v>
      </c>
      <c r="E5431" s="22">
        <f t="shared" si="168"/>
        <v>812.03250000000003</v>
      </c>
      <c r="F5431" s="22">
        <f t="shared" si="169"/>
        <v>2436.0974999999999</v>
      </c>
    </row>
    <row r="5432" spans="1:6" x14ac:dyDescent="0.2">
      <c r="A5432" s="12" t="s">
        <v>8046</v>
      </c>
      <c r="B5432" s="20" t="s">
        <v>8047</v>
      </c>
      <c r="C5432" s="6" t="s">
        <v>3</v>
      </c>
      <c r="D5432" s="7">
        <v>3530.14</v>
      </c>
      <c r="E5432" s="22">
        <f t="shared" si="168"/>
        <v>882.53499999999997</v>
      </c>
      <c r="F5432" s="22">
        <f t="shared" si="169"/>
        <v>2647.605</v>
      </c>
    </row>
    <row r="5433" spans="1:6" x14ac:dyDescent="0.2">
      <c r="A5433" s="12" t="s">
        <v>8048</v>
      </c>
      <c r="B5433" s="20" t="s">
        <v>8049</v>
      </c>
      <c r="C5433" s="6" t="s">
        <v>3</v>
      </c>
      <c r="D5433" s="7">
        <v>3812.16</v>
      </c>
      <c r="E5433" s="22">
        <f t="shared" si="168"/>
        <v>953.04</v>
      </c>
      <c r="F5433" s="22">
        <f t="shared" si="169"/>
        <v>2859.12</v>
      </c>
    </row>
    <row r="5434" spans="1:6" x14ac:dyDescent="0.2">
      <c r="A5434" s="12" t="s">
        <v>8050</v>
      </c>
      <c r="B5434" s="20" t="s">
        <v>8051</v>
      </c>
      <c r="C5434" s="6" t="s">
        <v>3</v>
      </c>
      <c r="D5434" s="7">
        <v>4094.17</v>
      </c>
      <c r="E5434" s="22">
        <f t="shared" si="168"/>
        <v>1023.5425</v>
      </c>
      <c r="F5434" s="22">
        <f t="shared" si="169"/>
        <v>3070.6275000000001</v>
      </c>
    </row>
    <row r="5435" spans="1:6" x14ac:dyDescent="0.2">
      <c r="A5435" s="12" t="s">
        <v>8052</v>
      </c>
      <c r="B5435" s="20" t="s">
        <v>8053</v>
      </c>
      <c r="C5435" s="6" t="s">
        <v>3</v>
      </c>
      <c r="D5435" s="7">
        <v>2749.55</v>
      </c>
      <c r="E5435" s="22">
        <f t="shared" si="168"/>
        <v>687.38750000000005</v>
      </c>
      <c r="F5435" s="22">
        <f t="shared" si="169"/>
        <v>2062.1625000000004</v>
      </c>
    </row>
    <row r="5436" spans="1:6" x14ac:dyDescent="0.2">
      <c r="A5436" s="12" t="s">
        <v>8054</v>
      </c>
      <c r="B5436" s="20" t="s">
        <v>8055</v>
      </c>
      <c r="C5436" s="6" t="s">
        <v>3</v>
      </c>
      <c r="D5436" s="7">
        <v>3031.57</v>
      </c>
      <c r="E5436" s="22">
        <f t="shared" si="168"/>
        <v>757.89250000000004</v>
      </c>
      <c r="F5436" s="22">
        <f t="shared" si="169"/>
        <v>2273.6775000000002</v>
      </c>
    </row>
    <row r="5437" spans="1:6" x14ac:dyDescent="0.2">
      <c r="A5437" s="12" t="s">
        <v>8056</v>
      </c>
      <c r="B5437" s="20" t="s">
        <v>8057</v>
      </c>
      <c r="C5437" s="6" t="s">
        <v>3</v>
      </c>
      <c r="D5437" s="7">
        <v>3812.16</v>
      </c>
      <c r="E5437" s="22">
        <f t="shared" si="168"/>
        <v>953.04</v>
      </c>
      <c r="F5437" s="22">
        <f t="shared" si="169"/>
        <v>2859.12</v>
      </c>
    </row>
    <row r="5438" spans="1:6" x14ac:dyDescent="0.2">
      <c r="A5438" s="12" t="s">
        <v>8058</v>
      </c>
      <c r="B5438" s="20" t="s">
        <v>8059</v>
      </c>
      <c r="C5438" s="6" t="s">
        <v>3</v>
      </c>
      <c r="D5438" s="7">
        <v>1968.96</v>
      </c>
      <c r="E5438" s="22">
        <f t="shared" si="168"/>
        <v>492.24</v>
      </c>
      <c r="F5438" s="22">
        <f t="shared" si="169"/>
        <v>1476.72</v>
      </c>
    </row>
    <row r="5439" spans="1:6" x14ac:dyDescent="0.2">
      <c r="A5439" s="12" t="s">
        <v>8060</v>
      </c>
      <c r="B5439" s="20" t="s">
        <v>8061</v>
      </c>
      <c r="C5439" s="6" t="s">
        <v>3</v>
      </c>
      <c r="D5439" s="7">
        <v>2749.55</v>
      </c>
      <c r="E5439" s="22">
        <f t="shared" si="168"/>
        <v>687.38750000000005</v>
      </c>
      <c r="F5439" s="22">
        <f t="shared" si="169"/>
        <v>2062.1625000000004</v>
      </c>
    </row>
    <row r="5440" spans="1:6" x14ac:dyDescent="0.2">
      <c r="A5440" s="12" t="s">
        <v>8062</v>
      </c>
      <c r="B5440" s="20" t="s">
        <v>8063</v>
      </c>
      <c r="C5440" s="6" t="s">
        <v>3</v>
      </c>
      <c r="D5440" s="7">
        <v>3530.14</v>
      </c>
      <c r="E5440" s="22">
        <f t="shared" si="168"/>
        <v>882.53499999999997</v>
      </c>
      <c r="F5440" s="22">
        <f t="shared" si="169"/>
        <v>2647.605</v>
      </c>
    </row>
    <row r="5441" spans="1:6" x14ac:dyDescent="0.2">
      <c r="A5441" s="12" t="s">
        <v>8064</v>
      </c>
      <c r="B5441" s="20" t="s">
        <v>8065</v>
      </c>
      <c r="C5441" s="6" t="s">
        <v>3</v>
      </c>
      <c r="D5441" s="7">
        <v>1686.95</v>
      </c>
      <c r="E5441" s="22">
        <f t="shared" si="168"/>
        <v>421.73750000000001</v>
      </c>
      <c r="F5441" s="22">
        <f t="shared" si="169"/>
        <v>1265.2125000000001</v>
      </c>
    </row>
    <row r="5442" spans="1:6" x14ac:dyDescent="0.2">
      <c r="A5442" s="12" t="s">
        <v>8066</v>
      </c>
      <c r="B5442" s="20" t="s">
        <v>8067</v>
      </c>
      <c r="C5442" s="6" t="s">
        <v>3</v>
      </c>
      <c r="D5442" s="7">
        <v>2467.54</v>
      </c>
      <c r="E5442" s="22">
        <f t="shared" si="168"/>
        <v>616.88499999999999</v>
      </c>
      <c r="F5442" s="22">
        <f t="shared" si="169"/>
        <v>1850.655</v>
      </c>
    </row>
    <row r="5443" spans="1:6" x14ac:dyDescent="0.2">
      <c r="A5443" s="12" t="s">
        <v>8068</v>
      </c>
      <c r="B5443" s="20" t="s">
        <v>8069</v>
      </c>
      <c r="C5443" s="6" t="s">
        <v>3</v>
      </c>
      <c r="D5443" s="7">
        <v>3248.13</v>
      </c>
      <c r="E5443" s="22">
        <f t="shared" si="168"/>
        <v>812.03250000000003</v>
      </c>
      <c r="F5443" s="22">
        <f t="shared" si="169"/>
        <v>2436.0974999999999</v>
      </c>
    </row>
    <row r="5444" spans="1:6" x14ac:dyDescent="0.2">
      <c r="A5444" s="12" t="s">
        <v>8070</v>
      </c>
      <c r="B5444" s="20" t="s">
        <v>8071</v>
      </c>
      <c r="C5444" s="6" t="s">
        <v>3</v>
      </c>
      <c r="D5444" s="7">
        <v>1686.95</v>
      </c>
      <c r="E5444" s="22">
        <f t="shared" ref="E5444:E5507" si="170">D5444*0.25</f>
        <v>421.73750000000001</v>
      </c>
      <c r="F5444" s="22">
        <f t="shared" ref="F5444:F5507" si="171">D5444-E5444</f>
        <v>1265.2125000000001</v>
      </c>
    </row>
    <row r="5445" spans="1:6" x14ac:dyDescent="0.2">
      <c r="A5445" s="12" t="s">
        <v>8072</v>
      </c>
      <c r="B5445" s="20" t="s">
        <v>8073</v>
      </c>
      <c r="C5445" s="6" t="s">
        <v>3</v>
      </c>
      <c r="D5445" s="7">
        <v>2467.54</v>
      </c>
      <c r="E5445" s="22">
        <f t="shared" si="170"/>
        <v>616.88499999999999</v>
      </c>
      <c r="F5445" s="22">
        <f t="shared" si="171"/>
        <v>1850.655</v>
      </c>
    </row>
    <row r="5446" spans="1:6" x14ac:dyDescent="0.2">
      <c r="A5446" s="12" t="s">
        <v>8074</v>
      </c>
      <c r="B5446" s="20" t="s">
        <v>8075</v>
      </c>
      <c r="C5446" s="6" t="s">
        <v>3</v>
      </c>
      <c r="D5446" s="7">
        <v>3248.13</v>
      </c>
      <c r="E5446" s="22">
        <f t="shared" si="170"/>
        <v>812.03250000000003</v>
      </c>
      <c r="F5446" s="22">
        <f t="shared" si="171"/>
        <v>2436.0974999999999</v>
      </c>
    </row>
    <row r="5447" spans="1:6" x14ac:dyDescent="0.2">
      <c r="A5447" s="12" t="s">
        <v>8076</v>
      </c>
      <c r="B5447" s="20" t="s">
        <v>8077</v>
      </c>
      <c r="C5447" s="6" t="s">
        <v>3</v>
      </c>
      <c r="D5447" s="7">
        <v>4028.72</v>
      </c>
      <c r="E5447" s="22">
        <f t="shared" si="170"/>
        <v>1007.18</v>
      </c>
      <c r="F5447" s="22">
        <f t="shared" si="171"/>
        <v>3021.54</v>
      </c>
    </row>
    <row r="5448" spans="1:6" x14ac:dyDescent="0.2">
      <c r="A5448" s="12" t="s">
        <v>8078</v>
      </c>
      <c r="B5448" s="20" t="s">
        <v>8079</v>
      </c>
      <c r="C5448" s="6" t="s">
        <v>3</v>
      </c>
      <c r="D5448" s="7">
        <v>4310.7299999999996</v>
      </c>
      <c r="E5448" s="22">
        <f t="shared" si="170"/>
        <v>1077.6824999999999</v>
      </c>
      <c r="F5448" s="22">
        <f t="shared" si="171"/>
        <v>3233.0474999999997</v>
      </c>
    </row>
    <row r="5449" spans="1:6" x14ac:dyDescent="0.2">
      <c r="A5449" s="12" t="s">
        <v>8080</v>
      </c>
      <c r="B5449" s="20" t="s">
        <v>8081</v>
      </c>
      <c r="C5449" s="6" t="s">
        <v>3</v>
      </c>
      <c r="D5449" s="7">
        <v>4592.75</v>
      </c>
      <c r="E5449" s="22">
        <f t="shared" si="170"/>
        <v>1148.1875</v>
      </c>
      <c r="F5449" s="22">
        <f t="shared" si="171"/>
        <v>3444.5625</v>
      </c>
    </row>
    <row r="5450" spans="1:6" x14ac:dyDescent="0.2">
      <c r="A5450" s="12" t="s">
        <v>8082</v>
      </c>
      <c r="B5450" s="20" t="s">
        <v>8083</v>
      </c>
      <c r="C5450" s="6" t="s">
        <v>3</v>
      </c>
      <c r="D5450" s="7">
        <v>4874.76</v>
      </c>
      <c r="E5450" s="22">
        <f t="shared" si="170"/>
        <v>1218.69</v>
      </c>
      <c r="F5450" s="22">
        <f t="shared" si="171"/>
        <v>3656.07</v>
      </c>
    </row>
    <row r="5451" spans="1:6" x14ac:dyDescent="0.2">
      <c r="A5451" s="12" t="s">
        <v>8084</v>
      </c>
      <c r="B5451" s="20" t="s">
        <v>8085</v>
      </c>
      <c r="C5451" s="6" t="s">
        <v>3</v>
      </c>
      <c r="D5451" s="7">
        <v>5156.7700000000004</v>
      </c>
      <c r="E5451" s="22">
        <f t="shared" si="170"/>
        <v>1289.1925000000001</v>
      </c>
      <c r="F5451" s="22">
        <f t="shared" si="171"/>
        <v>3867.5775000000003</v>
      </c>
    </row>
    <row r="5452" spans="1:6" x14ac:dyDescent="0.2">
      <c r="A5452" s="12" t="s">
        <v>8086</v>
      </c>
      <c r="B5452" s="20" t="s">
        <v>8087</v>
      </c>
      <c r="C5452" s="6" t="s">
        <v>3</v>
      </c>
      <c r="D5452" s="7">
        <v>3530.14</v>
      </c>
      <c r="E5452" s="22">
        <f t="shared" si="170"/>
        <v>882.53499999999997</v>
      </c>
      <c r="F5452" s="22">
        <f t="shared" si="171"/>
        <v>2647.605</v>
      </c>
    </row>
    <row r="5453" spans="1:6" x14ac:dyDescent="0.2">
      <c r="A5453" s="12" t="s">
        <v>8088</v>
      </c>
      <c r="B5453" s="20" t="s">
        <v>8089</v>
      </c>
      <c r="C5453" s="6" t="s">
        <v>3</v>
      </c>
      <c r="D5453" s="7">
        <v>3812.16</v>
      </c>
      <c r="E5453" s="22">
        <f t="shared" si="170"/>
        <v>953.04</v>
      </c>
      <c r="F5453" s="22">
        <f t="shared" si="171"/>
        <v>2859.12</v>
      </c>
    </row>
    <row r="5454" spans="1:6" x14ac:dyDescent="0.2">
      <c r="A5454" s="12" t="s">
        <v>8090</v>
      </c>
      <c r="B5454" s="20" t="s">
        <v>8091</v>
      </c>
      <c r="C5454" s="6" t="s">
        <v>3</v>
      </c>
      <c r="D5454" s="7">
        <v>4094.17</v>
      </c>
      <c r="E5454" s="22">
        <f t="shared" si="170"/>
        <v>1023.5425</v>
      </c>
      <c r="F5454" s="22">
        <f t="shared" si="171"/>
        <v>3070.6275000000001</v>
      </c>
    </row>
    <row r="5455" spans="1:6" x14ac:dyDescent="0.2">
      <c r="A5455" s="12" t="s">
        <v>8092</v>
      </c>
      <c r="B5455" s="20" t="s">
        <v>8093</v>
      </c>
      <c r="C5455" s="6" t="s">
        <v>3</v>
      </c>
      <c r="D5455" s="7">
        <v>4874.76</v>
      </c>
      <c r="E5455" s="22">
        <f t="shared" si="170"/>
        <v>1218.69</v>
      </c>
      <c r="F5455" s="22">
        <f t="shared" si="171"/>
        <v>3656.07</v>
      </c>
    </row>
    <row r="5456" spans="1:6" x14ac:dyDescent="0.2">
      <c r="A5456" s="12" t="s">
        <v>8094</v>
      </c>
      <c r="B5456" s="20" t="s">
        <v>8095</v>
      </c>
      <c r="C5456" s="6" t="s">
        <v>3</v>
      </c>
      <c r="D5456" s="7">
        <v>2749.55</v>
      </c>
      <c r="E5456" s="22">
        <f t="shared" si="170"/>
        <v>687.38750000000005</v>
      </c>
      <c r="F5456" s="22">
        <f t="shared" si="171"/>
        <v>2062.1625000000004</v>
      </c>
    </row>
    <row r="5457" spans="1:6" x14ac:dyDescent="0.2">
      <c r="A5457" s="12" t="s">
        <v>8096</v>
      </c>
      <c r="B5457" s="20" t="s">
        <v>8097</v>
      </c>
      <c r="C5457" s="6" t="s">
        <v>3</v>
      </c>
      <c r="D5457" s="7">
        <v>3031.57</v>
      </c>
      <c r="E5457" s="22">
        <f t="shared" si="170"/>
        <v>757.89250000000004</v>
      </c>
      <c r="F5457" s="22">
        <f t="shared" si="171"/>
        <v>2273.6775000000002</v>
      </c>
    </row>
    <row r="5458" spans="1:6" x14ac:dyDescent="0.2">
      <c r="A5458" s="12" t="s">
        <v>8098</v>
      </c>
      <c r="B5458" s="20" t="s">
        <v>8099</v>
      </c>
      <c r="C5458" s="6" t="s">
        <v>3</v>
      </c>
      <c r="D5458" s="7">
        <v>3812.16</v>
      </c>
      <c r="E5458" s="22">
        <f t="shared" si="170"/>
        <v>953.04</v>
      </c>
      <c r="F5458" s="22">
        <f t="shared" si="171"/>
        <v>2859.12</v>
      </c>
    </row>
    <row r="5459" spans="1:6" x14ac:dyDescent="0.2">
      <c r="A5459" s="12" t="s">
        <v>8100</v>
      </c>
      <c r="B5459" s="20" t="s">
        <v>8101</v>
      </c>
      <c r="C5459" s="6" t="s">
        <v>3</v>
      </c>
      <c r="D5459" s="7">
        <v>4592.75</v>
      </c>
      <c r="E5459" s="22">
        <f t="shared" si="170"/>
        <v>1148.1875</v>
      </c>
      <c r="F5459" s="22">
        <f t="shared" si="171"/>
        <v>3444.5625</v>
      </c>
    </row>
    <row r="5460" spans="1:6" x14ac:dyDescent="0.2">
      <c r="A5460" s="12" t="s">
        <v>8102</v>
      </c>
      <c r="B5460" s="20" t="s">
        <v>8103</v>
      </c>
      <c r="C5460" s="6" t="s">
        <v>3</v>
      </c>
      <c r="D5460" s="7">
        <v>1968.96</v>
      </c>
      <c r="E5460" s="22">
        <f t="shared" si="170"/>
        <v>492.24</v>
      </c>
      <c r="F5460" s="22">
        <f t="shared" si="171"/>
        <v>1476.72</v>
      </c>
    </row>
    <row r="5461" spans="1:6" x14ac:dyDescent="0.2">
      <c r="A5461" s="12" t="s">
        <v>8104</v>
      </c>
      <c r="B5461" s="20" t="s">
        <v>8105</v>
      </c>
      <c r="C5461" s="6" t="s">
        <v>3</v>
      </c>
      <c r="D5461" s="7">
        <v>2749.55</v>
      </c>
      <c r="E5461" s="22">
        <f t="shared" si="170"/>
        <v>687.38750000000005</v>
      </c>
      <c r="F5461" s="22">
        <f t="shared" si="171"/>
        <v>2062.1625000000004</v>
      </c>
    </row>
    <row r="5462" spans="1:6" x14ac:dyDescent="0.2">
      <c r="A5462" s="12" t="s">
        <v>8106</v>
      </c>
      <c r="B5462" s="20" t="s">
        <v>8107</v>
      </c>
      <c r="C5462" s="6" t="s">
        <v>3</v>
      </c>
      <c r="D5462" s="7">
        <v>3530.14</v>
      </c>
      <c r="E5462" s="22">
        <f t="shared" si="170"/>
        <v>882.53499999999997</v>
      </c>
      <c r="F5462" s="22">
        <f t="shared" si="171"/>
        <v>2647.605</v>
      </c>
    </row>
    <row r="5463" spans="1:6" x14ac:dyDescent="0.2">
      <c r="A5463" s="12" t="s">
        <v>8108</v>
      </c>
      <c r="B5463" s="20" t="s">
        <v>8109</v>
      </c>
      <c r="C5463" s="6" t="s">
        <v>3</v>
      </c>
      <c r="D5463" s="7">
        <v>4310.7299999999996</v>
      </c>
      <c r="E5463" s="22">
        <f t="shared" si="170"/>
        <v>1077.6824999999999</v>
      </c>
      <c r="F5463" s="22">
        <f t="shared" si="171"/>
        <v>3233.0474999999997</v>
      </c>
    </row>
    <row r="5464" spans="1:6" x14ac:dyDescent="0.2">
      <c r="A5464" s="12" t="s">
        <v>8110</v>
      </c>
      <c r="B5464" s="20" t="s">
        <v>8111</v>
      </c>
      <c r="C5464" s="6" t="s">
        <v>3</v>
      </c>
      <c r="D5464" s="7">
        <v>4028.72</v>
      </c>
      <c r="E5464" s="22">
        <f t="shared" si="170"/>
        <v>1007.18</v>
      </c>
      <c r="F5464" s="22">
        <f t="shared" si="171"/>
        <v>3021.54</v>
      </c>
    </row>
    <row r="5465" spans="1:6" x14ac:dyDescent="0.2">
      <c r="A5465" s="12" t="s">
        <v>8112</v>
      </c>
      <c r="B5465" s="20" t="s">
        <v>8113</v>
      </c>
      <c r="C5465" s="6" t="s">
        <v>3</v>
      </c>
      <c r="D5465" s="7">
        <v>2749.55</v>
      </c>
      <c r="E5465" s="22">
        <f t="shared" si="170"/>
        <v>687.38750000000005</v>
      </c>
      <c r="F5465" s="22">
        <f t="shared" si="171"/>
        <v>2062.1625000000004</v>
      </c>
    </row>
    <row r="5466" spans="1:6" x14ac:dyDescent="0.2">
      <c r="A5466" s="12" t="s">
        <v>8114</v>
      </c>
      <c r="B5466" s="20" t="s">
        <v>8115</v>
      </c>
      <c r="C5466" s="6" t="s">
        <v>3</v>
      </c>
      <c r="D5466" s="7">
        <v>1686.95</v>
      </c>
      <c r="E5466" s="22">
        <f t="shared" si="170"/>
        <v>421.73750000000001</v>
      </c>
      <c r="F5466" s="22">
        <f t="shared" si="171"/>
        <v>1265.2125000000001</v>
      </c>
    </row>
    <row r="5467" spans="1:6" x14ac:dyDescent="0.2">
      <c r="A5467" s="12" t="s">
        <v>8116</v>
      </c>
      <c r="B5467" s="20" t="s">
        <v>8117</v>
      </c>
      <c r="C5467" s="6" t="s">
        <v>3</v>
      </c>
      <c r="D5467" s="7">
        <v>2467.54</v>
      </c>
      <c r="E5467" s="22">
        <f t="shared" si="170"/>
        <v>616.88499999999999</v>
      </c>
      <c r="F5467" s="22">
        <f t="shared" si="171"/>
        <v>1850.655</v>
      </c>
    </row>
    <row r="5468" spans="1:6" x14ac:dyDescent="0.2">
      <c r="A5468" s="12" t="s">
        <v>8118</v>
      </c>
      <c r="B5468" s="20" t="s">
        <v>8119</v>
      </c>
      <c r="C5468" s="6" t="s">
        <v>3</v>
      </c>
      <c r="D5468" s="7">
        <v>3248.13</v>
      </c>
      <c r="E5468" s="22">
        <f t="shared" si="170"/>
        <v>812.03250000000003</v>
      </c>
      <c r="F5468" s="22">
        <f t="shared" si="171"/>
        <v>2436.0974999999999</v>
      </c>
    </row>
    <row r="5469" spans="1:6" x14ac:dyDescent="0.2">
      <c r="A5469" s="12" t="s">
        <v>8120</v>
      </c>
      <c r="B5469" s="20" t="s">
        <v>8121</v>
      </c>
      <c r="C5469" s="6" t="s">
        <v>3</v>
      </c>
      <c r="D5469" s="7">
        <v>4028.72</v>
      </c>
      <c r="E5469" s="22">
        <f t="shared" si="170"/>
        <v>1007.18</v>
      </c>
      <c r="F5469" s="22">
        <f t="shared" si="171"/>
        <v>3021.54</v>
      </c>
    </row>
    <row r="5470" spans="1:6" x14ac:dyDescent="0.2">
      <c r="A5470" s="12" t="s">
        <v>8122</v>
      </c>
      <c r="B5470" s="20" t="s">
        <v>8123</v>
      </c>
      <c r="C5470" s="6" t="s">
        <v>3</v>
      </c>
      <c r="D5470" s="7">
        <v>4339.82</v>
      </c>
      <c r="E5470" s="22">
        <f t="shared" si="170"/>
        <v>1084.9549999999999</v>
      </c>
      <c r="F5470" s="22">
        <f t="shared" si="171"/>
        <v>3254.8649999999998</v>
      </c>
    </row>
    <row r="5471" spans="1:6" x14ac:dyDescent="0.2">
      <c r="A5471" s="12" t="s">
        <v>8124</v>
      </c>
      <c r="B5471" s="20" t="s">
        <v>8125</v>
      </c>
      <c r="C5471" s="6" t="s">
        <v>3</v>
      </c>
      <c r="D5471" s="7">
        <v>3213.46</v>
      </c>
      <c r="E5471" s="22">
        <f t="shared" si="170"/>
        <v>803.36500000000001</v>
      </c>
      <c r="F5471" s="22">
        <f t="shared" si="171"/>
        <v>2410.0950000000003</v>
      </c>
    </row>
    <row r="5472" spans="1:6" x14ac:dyDescent="0.2">
      <c r="A5472" s="12" t="s">
        <v>8126</v>
      </c>
      <c r="B5472" s="20" t="s">
        <v>8127</v>
      </c>
      <c r="C5472" s="6" t="s">
        <v>3</v>
      </c>
      <c r="D5472" s="7">
        <v>3443.02</v>
      </c>
      <c r="E5472" s="22">
        <f t="shared" si="170"/>
        <v>860.755</v>
      </c>
      <c r="F5472" s="22">
        <f t="shared" si="171"/>
        <v>2582.2649999999999</v>
      </c>
    </row>
    <row r="5473" spans="1:6" x14ac:dyDescent="0.2">
      <c r="A5473" s="12" t="s">
        <v>8128</v>
      </c>
      <c r="B5473" s="20" t="s">
        <v>8129</v>
      </c>
      <c r="C5473" s="6" t="s">
        <v>3</v>
      </c>
      <c r="D5473" s="7">
        <v>4339.82</v>
      </c>
      <c r="E5473" s="22">
        <f t="shared" si="170"/>
        <v>1084.9549999999999</v>
      </c>
      <c r="F5473" s="22">
        <f t="shared" si="171"/>
        <v>3254.8649999999998</v>
      </c>
    </row>
    <row r="5474" spans="1:6" x14ac:dyDescent="0.2">
      <c r="A5474" s="12" t="s">
        <v>8130</v>
      </c>
      <c r="B5474" s="20" t="s">
        <v>8131</v>
      </c>
      <c r="C5474" s="6" t="s">
        <v>3</v>
      </c>
      <c r="D5474" s="7">
        <v>5466.18</v>
      </c>
      <c r="E5474" s="22">
        <f t="shared" si="170"/>
        <v>1366.5450000000001</v>
      </c>
      <c r="F5474" s="22">
        <f t="shared" si="171"/>
        <v>4099.6350000000002</v>
      </c>
    </row>
    <row r="5475" spans="1:6" x14ac:dyDescent="0.2">
      <c r="A5475" s="12" t="s">
        <v>8132</v>
      </c>
      <c r="B5475" s="20" t="s">
        <v>8133</v>
      </c>
      <c r="C5475" s="6" t="s">
        <v>3</v>
      </c>
      <c r="D5475" s="7">
        <v>4270.4399999999996</v>
      </c>
      <c r="E5475" s="22">
        <f t="shared" si="170"/>
        <v>1067.6099999999999</v>
      </c>
      <c r="F5475" s="22">
        <f t="shared" si="171"/>
        <v>3202.83</v>
      </c>
    </row>
    <row r="5476" spans="1:6" x14ac:dyDescent="0.2">
      <c r="A5476" s="12" t="s">
        <v>8134</v>
      </c>
      <c r="B5476" s="20" t="s">
        <v>8135</v>
      </c>
      <c r="C5476" s="6" t="s">
        <v>3</v>
      </c>
      <c r="D5476" s="7">
        <v>1686.95</v>
      </c>
      <c r="E5476" s="22">
        <f t="shared" si="170"/>
        <v>421.73750000000001</v>
      </c>
      <c r="F5476" s="22">
        <f t="shared" si="171"/>
        <v>1265.2125000000001</v>
      </c>
    </row>
    <row r="5477" spans="1:6" x14ac:dyDescent="0.2">
      <c r="A5477" s="12" t="s">
        <v>8136</v>
      </c>
      <c r="B5477" s="20" t="s">
        <v>8137</v>
      </c>
      <c r="C5477" s="6" t="s">
        <v>3</v>
      </c>
      <c r="D5477" s="7">
        <v>2467.54</v>
      </c>
      <c r="E5477" s="22">
        <f t="shared" si="170"/>
        <v>616.88499999999999</v>
      </c>
      <c r="F5477" s="22">
        <f t="shared" si="171"/>
        <v>1850.655</v>
      </c>
    </row>
    <row r="5478" spans="1:6" x14ac:dyDescent="0.2">
      <c r="A5478" s="12" t="s">
        <v>8138</v>
      </c>
      <c r="B5478" s="20" t="s">
        <v>8139</v>
      </c>
      <c r="C5478" s="6" t="s">
        <v>3</v>
      </c>
      <c r="D5478" s="7">
        <v>3248.13</v>
      </c>
      <c r="E5478" s="22">
        <f t="shared" si="170"/>
        <v>812.03250000000003</v>
      </c>
      <c r="F5478" s="22">
        <f t="shared" si="171"/>
        <v>2436.0974999999999</v>
      </c>
    </row>
    <row r="5479" spans="1:6" x14ac:dyDescent="0.2">
      <c r="A5479" s="12" t="s">
        <v>8140</v>
      </c>
      <c r="B5479" s="20" t="s">
        <v>8141</v>
      </c>
      <c r="C5479" s="6" t="s">
        <v>3</v>
      </c>
      <c r="D5479" s="7">
        <v>3530.14</v>
      </c>
      <c r="E5479" s="22">
        <f t="shared" si="170"/>
        <v>882.53499999999997</v>
      </c>
      <c r="F5479" s="22">
        <f t="shared" si="171"/>
        <v>2647.605</v>
      </c>
    </row>
    <row r="5480" spans="1:6" x14ac:dyDescent="0.2">
      <c r="A5480" s="12" t="s">
        <v>8142</v>
      </c>
      <c r="B5480" s="20" t="s">
        <v>8143</v>
      </c>
      <c r="C5480" s="6" t="s">
        <v>3</v>
      </c>
      <c r="D5480" s="7">
        <v>3812.16</v>
      </c>
      <c r="E5480" s="22">
        <f t="shared" si="170"/>
        <v>953.04</v>
      </c>
      <c r="F5480" s="22">
        <f t="shared" si="171"/>
        <v>2859.12</v>
      </c>
    </row>
    <row r="5481" spans="1:6" x14ac:dyDescent="0.2">
      <c r="A5481" s="12" t="s">
        <v>8144</v>
      </c>
      <c r="B5481" s="20" t="s">
        <v>8145</v>
      </c>
      <c r="C5481" s="6" t="s">
        <v>3</v>
      </c>
      <c r="D5481" s="7">
        <v>4094.17</v>
      </c>
      <c r="E5481" s="22">
        <f t="shared" si="170"/>
        <v>1023.5425</v>
      </c>
      <c r="F5481" s="22">
        <f t="shared" si="171"/>
        <v>3070.6275000000001</v>
      </c>
    </row>
    <row r="5482" spans="1:6" x14ac:dyDescent="0.2">
      <c r="A5482" s="12" t="s">
        <v>8146</v>
      </c>
      <c r="B5482" s="20" t="s">
        <v>8147</v>
      </c>
      <c r="C5482" s="6" t="s">
        <v>3</v>
      </c>
      <c r="D5482" s="7">
        <v>3812.16</v>
      </c>
      <c r="E5482" s="22">
        <f t="shared" si="170"/>
        <v>953.04</v>
      </c>
      <c r="F5482" s="22">
        <f t="shared" si="171"/>
        <v>2859.12</v>
      </c>
    </row>
    <row r="5483" spans="1:6" x14ac:dyDescent="0.2">
      <c r="A5483" s="12" t="s">
        <v>8148</v>
      </c>
      <c r="B5483" s="20" t="s">
        <v>8149</v>
      </c>
      <c r="C5483" s="6" t="s">
        <v>3</v>
      </c>
      <c r="D5483" s="7">
        <v>3812.16</v>
      </c>
      <c r="E5483" s="22">
        <f t="shared" si="170"/>
        <v>953.04</v>
      </c>
      <c r="F5483" s="22">
        <f t="shared" si="171"/>
        <v>2859.12</v>
      </c>
    </row>
    <row r="5484" spans="1:6" x14ac:dyDescent="0.2">
      <c r="A5484" s="12" t="s">
        <v>8150</v>
      </c>
      <c r="B5484" s="20" t="s">
        <v>8151</v>
      </c>
      <c r="C5484" s="6" t="s">
        <v>3</v>
      </c>
      <c r="D5484" s="7">
        <v>3530.14</v>
      </c>
      <c r="E5484" s="22">
        <f t="shared" si="170"/>
        <v>882.53499999999997</v>
      </c>
      <c r="F5484" s="22">
        <f t="shared" si="171"/>
        <v>2647.605</v>
      </c>
    </row>
    <row r="5485" spans="1:6" x14ac:dyDescent="0.2">
      <c r="A5485" s="12" t="s">
        <v>8152</v>
      </c>
      <c r="B5485" s="20" t="s">
        <v>8153</v>
      </c>
      <c r="C5485" s="6" t="s">
        <v>3</v>
      </c>
      <c r="D5485" s="7">
        <v>2749.55</v>
      </c>
      <c r="E5485" s="22">
        <f t="shared" si="170"/>
        <v>687.38750000000005</v>
      </c>
      <c r="F5485" s="22">
        <f t="shared" si="171"/>
        <v>2062.1625000000004</v>
      </c>
    </row>
    <row r="5486" spans="1:6" x14ac:dyDescent="0.2">
      <c r="A5486" s="12" t="s">
        <v>8154</v>
      </c>
      <c r="B5486" s="20" t="s">
        <v>8155</v>
      </c>
      <c r="C5486" s="6" t="s">
        <v>3</v>
      </c>
      <c r="D5486" s="7">
        <v>3031.57</v>
      </c>
      <c r="E5486" s="22">
        <f t="shared" si="170"/>
        <v>757.89250000000004</v>
      </c>
      <c r="F5486" s="22">
        <f t="shared" si="171"/>
        <v>2273.6775000000002</v>
      </c>
    </row>
    <row r="5487" spans="1:6" x14ac:dyDescent="0.2">
      <c r="A5487" s="12" t="s">
        <v>8156</v>
      </c>
      <c r="B5487" s="20" t="s">
        <v>8157</v>
      </c>
      <c r="C5487" s="6" t="s">
        <v>3</v>
      </c>
      <c r="D5487" s="7">
        <v>3812.16</v>
      </c>
      <c r="E5487" s="22">
        <f t="shared" si="170"/>
        <v>953.04</v>
      </c>
      <c r="F5487" s="22">
        <f t="shared" si="171"/>
        <v>2859.12</v>
      </c>
    </row>
    <row r="5488" spans="1:6" x14ac:dyDescent="0.2">
      <c r="A5488" s="12" t="s">
        <v>8158</v>
      </c>
      <c r="B5488" s="20" t="s">
        <v>8159</v>
      </c>
      <c r="C5488" s="6" t="s">
        <v>3</v>
      </c>
      <c r="D5488" s="7">
        <v>2749.55</v>
      </c>
      <c r="E5488" s="22">
        <f t="shared" si="170"/>
        <v>687.38750000000005</v>
      </c>
      <c r="F5488" s="22">
        <f t="shared" si="171"/>
        <v>2062.1625000000004</v>
      </c>
    </row>
    <row r="5489" spans="1:6" x14ac:dyDescent="0.2">
      <c r="A5489" s="12" t="s">
        <v>8160</v>
      </c>
      <c r="B5489" s="20" t="s">
        <v>8161</v>
      </c>
      <c r="C5489" s="6" t="s">
        <v>3</v>
      </c>
      <c r="D5489" s="7">
        <v>3248.13</v>
      </c>
      <c r="E5489" s="22">
        <f t="shared" si="170"/>
        <v>812.03250000000003</v>
      </c>
      <c r="F5489" s="22">
        <f t="shared" si="171"/>
        <v>2436.0974999999999</v>
      </c>
    </row>
    <row r="5490" spans="1:6" x14ac:dyDescent="0.2">
      <c r="A5490" s="12" t="s">
        <v>8162</v>
      </c>
      <c r="B5490" s="20" t="s">
        <v>8163</v>
      </c>
      <c r="C5490" s="6" t="s">
        <v>3</v>
      </c>
      <c r="D5490" s="7">
        <v>1968.96</v>
      </c>
      <c r="E5490" s="22">
        <f t="shared" si="170"/>
        <v>492.24</v>
      </c>
      <c r="F5490" s="22">
        <f t="shared" si="171"/>
        <v>1476.72</v>
      </c>
    </row>
    <row r="5491" spans="1:6" x14ac:dyDescent="0.2">
      <c r="A5491" s="12" t="s">
        <v>8164</v>
      </c>
      <c r="B5491" s="20" t="s">
        <v>8165</v>
      </c>
      <c r="C5491" s="6" t="s">
        <v>3</v>
      </c>
      <c r="D5491" s="7">
        <v>2749.55</v>
      </c>
      <c r="E5491" s="22">
        <f t="shared" si="170"/>
        <v>687.38750000000005</v>
      </c>
      <c r="F5491" s="22">
        <f t="shared" si="171"/>
        <v>2062.1625000000004</v>
      </c>
    </row>
    <row r="5492" spans="1:6" x14ac:dyDescent="0.2">
      <c r="A5492" s="12" t="s">
        <v>8166</v>
      </c>
      <c r="B5492" s="20" t="s">
        <v>8167</v>
      </c>
      <c r="C5492" s="6" t="s">
        <v>3</v>
      </c>
      <c r="D5492" s="7">
        <v>3530.14</v>
      </c>
      <c r="E5492" s="22">
        <f t="shared" si="170"/>
        <v>882.53499999999997</v>
      </c>
      <c r="F5492" s="22">
        <f t="shared" si="171"/>
        <v>2647.605</v>
      </c>
    </row>
    <row r="5493" spans="1:6" x14ac:dyDescent="0.2">
      <c r="A5493" s="12" t="s">
        <v>8168</v>
      </c>
      <c r="B5493" s="20" t="s">
        <v>8169</v>
      </c>
      <c r="C5493" s="6" t="s">
        <v>3</v>
      </c>
      <c r="D5493" s="7">
        <v>2467.54</v>
      </c>
      <c r="E5493" s="22">
        <f t="shared" si="170"/>
        <v>616.88499999999999</v>
      </c>
      <c r="F5493" s="22">
        <f t="shared" si="171"/>
        <v>1850.655</v>
      </c>
    </row>
    <row r="5494" spans="1:6" x14ac:dyDescent="0.2">
      <c r="A5494" s="12" t="s">
        <v>8170</v>
      </c>
      <c r="B5494" s="20" t="s">
        <v>8171</v>
      </c>
      <c r="C5494" s="6" t="s">
        <v>3</v>
      </c>
      <c r="D5494" s="7">
        <v>3248.13</v>
      </c>
      <c r="E5494" s="22">
        <f t="shared" si="170"/>
        <v>812.03250000000003</v>
      </c>
      <c r="F5494" s="22">
        <f t="shared" si="171"/>
        <v>2436.0974999999999</v>
      </c>
    </row>
    <row r="5495" spans="1:6" x14ac:dyDescent="0.2">
      <c r="A5495" s="12" t="s">
        <v>8172</v>
      </c>
      <c r="B5495" s="20" t="s">
        <v>8173</v>
      </c>
      <c r="C5495" s="6" t="s">
        <v>3</v>
      </c>
      <c r="D5495" s="7">
        <v>3812.16</v>
      </c>
      <c r="E5495" s="22">
        <f t="shared" si="170"/>
        <v>953.04</v>
      </c>
      <c r="F5495" s="22">
        <f t="shared" si="171"/>
        <v>2859.12</v>
      </c>
    </row>
    <row r="5496" spans="1:6" x14ac:dyDescent="0.2">
      <c r="A5496" s="12" t="s">
        <v>8174</v>
      </c>
      <c r="B5496" s="20" t="s">
        <v>8175</v>
      </c>
      <c r="C5496" s="6" t="s">
        <v>3</v>
      </c>
      <c r="D5496" s="7">
        <v>3031.57</v>
      </c>
      <c r="E5496" s="22">
        <f t="shared" si="170"/>
        <v>757.89250000000004</v>
      </c>
      <c r="F5496" s="22">
        <f t="shared" si="171"/>
        <v>2273.6775000000002</v>
      </c>
    </row>
    <row r="5497" spans="1:6" x14ac:dyDescent="0.2">
      <c r="A5497" s="12" t="s">
        <v>8176</v>
      </c>
      <c r="B5497" s="20" t="s">
        <v>8177</v>
      </c>
      <c r="C5497" s="6" t="s">
        <v>3</v>
      </c>
      <c r="D5497" s="7">
        <v>2749.55</v>
      </c>
      <c r="E5497" s="22">
        <f t="shared" si="170"/>
        <v>687.38750000000005</v>
      </c>
      <c r="F5497" s="22">
        <f t="shared" si="171"/>
        <v>2062.1625000000004</v>
      </c>
    </row>
    <row r="5498" spans="1:6" x14ac:dyDescent="0.2">
      <c r="A5498" s="12" t="s">
        <v>8178</v>
      </c>
      <c r="B5498" s="20" t="s">
        <v>8179</v>
      </c>
      <c r="C5498" s="6" t="s">
        <v>3</v>
      </c>
      <c r="D5498" s="7">
        <v>3530.14</v>
      </c>
      <c r="E5498" s="22">
        <f t="shared" si="170"/>
        <v>882.53499999999997</v>
      </c>
      <c r="F5498" s="22">
        <f t="shared" si="171"/>
        <v>2647.605</v>
      </c>
    </row>
    <row r="5499" spans="1:6" x14ac:dyDescent="0.2">
      <c r="A5499" s="12" t="s">
        <v>8180</v>
      </c>
      <c r="B5499" s="20" t="s">
        <v>8181</v>
      </c>
      <c r="C5499" s="6" t="s">
        <v>3</v>
      </c>
      <c r="D5499" s="7">
        <v>3248.13</v>
      </c>
      <c r="E5499" s="22">
        <f t="shared" si="170"/>
        <v>812.03250000000003</v>
      </c>
      <c r="F5499" s="22">
        <f t="shared" si="171"/>
        <v>2436.0974999999999</v>
      </c>
    </row>
    <row r="5500" spans="1:6" x14ac:dyDescent="0.2">
      <c r="A5500" s="12" t="s">
        <v>8182</v>
      </c>
      <c r="B5500" s="20" t="s">
        <v>8183</v>
      </c>
      <c r="C5500" s="6" t="s">
        <v>3</v>
      </c>
      <c r="D5500" s="7">
        <v>3530.14</v>
      </c>
      <c r="E5500" s="22">
        <f t="shared" si="170"/>
        <v>882.53499999999997</v>
      </c>
      <c r="F5500" s="22">
        <f t="shared" si="171"/>
        <v>2647.605</v>
      </c>
    </row>
    <row r="5501" spans="1:6" x14ac:dyDescent="0.2">
      <c r="A5501" s="12" t="s">
        <v>8184</v>
      </c>
      <c r="B5501" s="20" t="s">
        <v>8185</v>
      </c>
      <c r="C5501" s="6" t="s">
        <v>3</v>
      </c>
      <c r="D5501" s="7">
        <v>1968.96</v>
      </c>
      <c r="E5501" s="22">
        <f t="shared" si="170"/>
        <v>492.24</v>
      </c>
      <c r="F5501" s="22">
        <f t="shared" si="171"/>
        <v>1476.72</v>
      </c>
    </row>
    <row r="5502" spans="1:6" x14ac:dyDescent="0.2">
      <c r="A5502" s="12" t="s">
        <v>8186</v>
      </c>
      <c r="B5502" s="20" t="s">
        <v>8187</v>
      </c>
      <c r="C5502" s="6" t="s">
        <v>3</v>
      </c>
      <c r="D5502" s="7">
        <v>1686.95</v>
      </c>
      <c r="E5502" s="22">
        <f t="shared" si="170"/>
        <v>421.73750000000001</v>
      </c>
      <c r="F5502" s="22">
        <f t="shared" si="171"/>
        <v>1265.2125000000001</v>
      </c>
    </row>
    <row r="5503" spans="1:6" x14ac:dyDescent="0.2">
      <c r="A5503" s="12" t="s">
        <v>8188</v>
      </c>
      <c r="B5503" s="20" t="s">
        <v>8189</v>
      </c>
      <c r="C5503" s="6" t="s">
        <v>3</v>
      </c>
      <c r="D5503" s="7">
        <v>2467.54</v>
      </c>
      <c r="E5503" s="22">
        <f t="shared" si="170"/>
        <v>616.88499999999999</v>
      </c>
      <c r="F5503" s="22">
        <f t="shared" si="171"/>
        <v>1850.655</v>
      </c>
    </row>
    <row r="5504" spans="1:6" x14ac:dyDescent="0.2">
      <c r="A5504" s="12" t="s">
        <v>8190</v>
      </c>
      <c r="B5504" s="20" t="s">
        <v>8191</v>
      </c>
      <c r="C5504" s="6" t="s">
        <v>3</v>
      </c>
      <c r="D5504" s="7">
        <v>3248.13</v>
      </c>
      <c r="E5504" s="22">
        <f t="shared" si="170"/>
        <v>812.03250000000003</v>
      </c>
      <c r="F5504" s="22">
        <f t="shared" si="171"/>
        <v>2436.0974999999999</v>
      </c>
    </row>
    <row r="5505" spans="1:6" x14ac:dyDescent="0.2">
      <c r="A5505" s="12" t="s">
        <v>8192</v>
      </c>
      <c r="B5505" s="20" t="s">
        <v>8193</v>
      </c>
      <c r="C5505" s="6" t="s">
        <v>3</v>
      </c>
      <c r="D5505" s="7">
        <v>2467.54</v>
      </c>
      <c r="E5505" s="22">
        <f t="shared" si="170"/>
        <v>616.88499999999999</v>
      </c>
      <c r="F5505" s="22">
        <f t="shared" si="171"/>
        <v>1850.655</v>
      </c>
    </row>
    <row r="5506" spans="1:6" x14ac:dyDescent="0.2">
      <c r="A5506" s="12" t="s">
        <v>8194</v>
      </c>
      <c r="B5506" s="20" t="s">
        <v>8195</v>
      </c>
      <c r="C5506" s="6" t="s">
        <v>3</v>
      </c>
      <c r="D5506" s="7">
        <v>1686.95</v>
      </c>
      <c r="E5506" s="22">
        <f t="shared" si="170"/>
        <v>421.73750000000001</v>
      </c>
      <c r="F5506" s="22">
        <f t="shared" si="171"/>
        <v>1265.2125000000001</v>
      </c>
    </row>
    <row r="5507" spans="1:6" x14ac:dyDescent="0.2">
      <c r="A5507" s="12" t="s">
        <v>8196</v>
      </c>
      <c r="B5507" s="20" t="s">
        <v>8197</v>
      </c>
      <c r="C5507" s="6" t="s">
        <v>3</v>
      </c>
      <c r="D5507" s="7">
        <v>2467.54</v>
      </c>
      <c r="E5507" s="22">
        <f t="shared" si="170"/>
        <v>616.88499999999999</v>
      </c>
      <c r="F5507" s="22">
        <f t="shared" si="171"/>
        <v>1850.655</v>
      </c>
    </row>
    <row r="5508" spans="1:6" x14ac:dyDescent="0.2">
      <c r="A5508" s="12" t="s">
        <v>8198</v>
      </c>
      <c r="B5508" s="20" t="s">
        <v>8199</v>
      </c>
      <c r="C5508" s="6" t="s">
        <v>3</v>
      </c>
      <c r="D5508" s="7">
        <v>3248.13</v>
      </c>
      <c r="E5508" s="22">
        <f t="shared" ref="E5508:E5571" si="172">D5508*0.25</f>
        <v>812.03250000000003</v>
      </c>
      <c r="F5508" s="22">
        <f t="shared" ref="F5508:F5571" si="173">D5508-E5508</f>
        <v>2436.0974999999999</v>
      </c>
    </row>
    <row r="5509" spans="1:6" x14ac:dyDescent="0.2">
      <c r="A5509" s="12" t="s">
        <v>8200</v>
      </c>
      <c r="B5509" s="20" t="s">
        <v>8201</v>
      </c>
      <c r="C5509" s="6" t="s">
        <v>3</v>
      </c>
      <c r="D5509" s="7">
        <v>3530.14</v>
      </c>
      <c r="E5509" s="22">
        <f t="shared" si="172"/>
        <v>882.53499999999997</v>
      </c>
      <c r="F5509" s="22">
        <f t="shared" si="173"/>
        <v>2647.605</v>
      </c>
    </row>
    <row r="5510" spans="1:6" x14ac:dyDescent="0.2">
      <c r="A5510" s="12" t="s">
        <v>8202</v>
      </c>
      <c r="B5510" s="20" t="s">
        <v>8203</v>
      </c>
      <c r="C5510" s="6" t="s">
        <v>3</v>
      </c>
      <c r="D5510" s="7">
        <v>3812.16</v>
      </c>
      <c r="E5510" s="22">
        <f t="shared" si="172"/>
        <v>953.04</v>
      </c>
      <c r="F5510" s="22">
        <f t="shared" si="173"/>
        <v>2859.12</v>
      </c>
    </row>
    <row r="5511" spans="1:6" x14ac:dyDescent="0.2">
      <c r="A5511" s="12" t="s">
        <v>8204</v>
      </c>
      <c r="B5511" s="20" t="s">
        <v>8205</v>
      </c>
      <c r="C5511" s="6" t="s">
        <v>3</v>
      </c>
      <c r="D5511" s="7">
        <v>4094.17</v>
      </c>
      <c r="E5511" s="22">
        <f t="shared" si="172"/>
        <v>1023.5425</v>
      </c>
      <c r="F5511" s="22">
        <f t="shared" si="173"/>
        <v>3070.6275000000001</v>
      </c>
    </row>
    <row r="5512" spans="1:6" x14ac:dyDescent="0.2">
      <c r="A5512" s="12" t="s">
        <v>8206</v>
      </c>
      <c r="B5512" s="20" t="s">
        <v>8207</v>
      </c>
      <c r="C5512" s="6" t="s">
        <v>3</v>
      </c>
      <c r="D5512" s="7">
        <v>2749.55</v>
      </c>
      <c r="E5512" s="22">
        <f t="shared" si="172"/>
        <v>687.38750000000005</v>
      </c>
      <c r="F5512" s="22">
        <f t="shared" si="173"/>
        <v>2062.1625000000004</v>
      </c>
    </row>
    <row r="5513" spans="1:6" x14ac:dyDescent="0.2">
      <c r="A5513" s="12" t="s">
        <v>8208</v>
      </c>
      <c r="B5513" s="20" t="s">
        <v>8209</v>
      </c>
      <c r="C5513" s="6" t="s">
        <v>3</v>
      </c>
      <c r="D5513" s="7">
        <v>3031.57</v>
      </c>
      <c r="E5513" s="22">
        <f t="shared" si="172"/>
        <v>757.89250000000004</v>
      </c>
      <c r="F5513" s="22">
        <f t="shared" si="173"/>
        <v>2273.6775000000002</v>
      </c>
    </row>
    <row r="5514" spans="1:6" x14ac:dyDescent="0.2">
      <c r="A5514" s="12" t="s">
        <v>8210</v>
      </c>
      <c r="B5514" s="20" t="s">
        <v>8211</v>
      </c>
      <c r="C5514" s="6" t="s">
        <v>3</v>
      </c>
      <c r="D5514" s="7">
        <v>3812.16</v>
      </c>
      <c r="E5514" s="22">
        <f t="shared" si="172"/>
        <v>953.04</v>
      </c>
      <c r="F5514" s="22">
        <f t="shared" si="173"/>
        <v>2859.12</v>
      </c>
    </row>
    <row r="5515" spans="1:6" x14ac:dyDescent="0.2">
      <c r="A5515" s="12" t="s">
        <v>8212</v>
      </c>
      <c r="B5515" s="20" t="s">
        <v>8213</v>
      </c>
      <c r="C5515" s="6" t="s">
        <v>3</v>
      </c>
      <c r="D5515" s="7">
        <v>3248.13</v>
      </c>
      <c r="E5515" s="22">
        <f t="shared" si="172"/>
        <v>812.03250000000003</v>
      </c>
      <c r="F5515" s="22">
        <f t="shared" si="173"/>
        <v>2436.0974999999999</v>
      </c>
    </row>
    <row r="5516" spans="1:6" x14ac:dyDescent="0.2">
      <c r="A5516" s="12" t="s">
        <v>8214</v>
      </c>
      <c r="B5516" s="20" t="s">
        <v>8215</v>
      </c>
      <c r="C5516" s="6" t="s">
        <v>3</v>
      </c>
      <c r="D5516" s="7">
        <v>3031.57</v>
      </c>
      <c r="E5516" s="22">
        <f t="shared" si="172"/>
        <v>757.89250000000004</v>
      </c>
      <c r="F5516" s="22">
        <f t="shared" si="173"/>
        <v>2273.6775000000002</v>
      </c>
    </row>
    <row r="5517" spans="1:6" x14ac:dyDescent="0.2">
      <c r="A5517" s="12" t="s">
        <v>8216</v>
      </c>
      <c r="B5517" s="20" t="s">
        <v>8217</v>
      </c>
      <c r="C5517" s="6" t="s">
        <v>3</v>
      </c>
      <c r="D5517" s="7">
        <v>1968.96</v>
      </c>
      <c r="E5517" s="22">
        <f t="shared" si="172"/>
        <v>492.24</v>
      </c>
      <c r="F5517" s="22">
        <f t="shared" si="173"/>
        <v>1476.72</v>
      </c>
    </row>
    <row r="5518" spans="1:6" x14ac:dyDescent="0.2">
      <c r="A5518" s="12" t="s">
        <v>8218</v>
      </c>
      <c r="B5518" s="20" t="s">
        <v>8219</v>
      </c>
      <c r="C5518" s="6" t="s">
        <v>3</v>
      </c>
      <c r="D5518" s="7">
        <v>2749.55</v>
      </c>
      <c r="E5518" s="22">
        <f t="shared" si="172"/>
        <v>687.38750000000005</v>
      </c>
      <c r="F5518" s="22">
        <f t="shared" si="173"/>
        <v>2062.1625000000004</v>
      </c>
    </row>
    <row r="5519" spans="1:6" x14ac:dyDescent="0.2">
      <c r="A5519" s="12" t="s">
        <v>8220</v>
      </c>
      <c r="B5519" s="20" t="s">
        <v>8221</v>
      </c>
      <c r="C5519" s="6" t="s">
        <v>3</v>
      </c>
      <c r="D5519" s="7">
        <v>3530.14</v>
      </c>
      <c r="E5519" s="22">
        <f t="shared" si="172"/>
        <v>882.53499999999997</v>
      </c>
      <c r="F5519" s="22">
        <f t="shared" si="173"/>
        <v>2647.605</v>
      </c>
    </row>
    <row r="5520" spans="1:6" x14ac:dyDescent="0.2">
      <c r="A5520" s="12" t="s">
        <v>8222</v>
      </c>
      <c r="B5520" s="20" t="s">
        <v>8223</v>
      </c>
      <c r="C5520" s="6" t="s">
        <v>3</v>
      </c>
      <c r="D5520" s="7">
        <v>3530.14</v>
      </c>
      <c r="E5520" s="22">
        <f t="shared" si="172"/>
        <v>882.53499999999997</v>
      </c>
      <c r="F5520" s="22">
        <f t="shared" si="173"/>
        <v>2647.605</v>
      </c>
    </row>
    <row r="5521" spans="1:6" x14ac:dyDescent="0.2">
      <c r="A5521" s="12" t="s">
        <v>8224</v>
      </c>
      <c r="B5521" s="20" t="s">
        <v>8225</v>
      </c>
      <c r="C5521" s="6" t="s">
        <v>3</v>
      </c>
      <c r="D5521" s="7">
        <v>2749.55</v>
      </c>
      <c r="E5521" s="22">
        <f t="shared" si="172"/>
        <v>687.38750000000005</v>
      </c>
      <c r="F5521" s="22">
        <f t="shared" si="173"/>
        <v>2062.1625000000004</v>
      </c>
    </row>
    <row r="5522" spans="1:6" x14ac:dyDescent="0.2">
      <c r="A5522" s="12" t="s">
        <v>8226</v>
      </c>
      <c r="B5522" s="20" t="s">
        <v>8227</v>
      </c>
      <c r="C5522" s="6" t="s">
        <v>3</v>
      </c>
      <c r="D5522" s="7">
        <v>1686.95</v>
      </c>
      <c r="E5522" s="22">
        <f t="shared" si="172"/>
        <v>421.73750000000001</v>
      </c>
      <c r="F5522" s="22">
        <f t="shared" si="173"/>
        <v>1265.2125000000001</v>
      </c>
    </row>
    <row r="5523" spans="1:6" x14ac:dyDescent="0.2">
      <c r="A5523" s="12" t="s">
        <v>8228</v>
      </c>
      <c r="B5523" s="20" t="s">
        <v>8229</v>
      </c>
      <c r="C5523" s="6" t="s">
        <v>3</v>
      </c>
      <c r="D5523" s="7">
        <v>2467.54</v>
      </c>
      <c r="E5523" s="22">
        <f t="shared" si="172"/>
        <v>616.88499999999999</v>
      </c>
      <c r="F5523" s="22">
        <f t="shared" si="173"/>
        <v>1850.655</v>
      </c>
    </row>
    <row r="5524" spans="1:6" x14ac:dyDescent="0.2">
      <c r="A5524" s="12" t="s">
        <v>8230</v>
      </c>
      <c r="B5524" s="20" t="s">
        <v>8231</v>
      </c>
      <c r="C5524" s="6" t="s">
        <v>3</v>
      </c>
      <c r="D5524" s="7">
        <v>3248.13</v>
      </c>
      <c r="E5524" s="22">
        <f t="shared" si="172"/>
        <v>812.03250000000003</v>
      </c>
      <c r="F5524" s="22">
        <f t="shared" si="173"/>
        <v>2436.0974999999999</v>
      </c>
    </row>
    <row r="5525" spans="1:6" x14ac:dyDescent="0.2">
      <c r="A5525" s="12" t="s">
        <v>8232</v>
      </c>
      <c r="B5525" s="20" t="s">
        <v>8233</v>
      </c>
      <c r="C5525" s="6" t="s">
        <v>3</v>
      </c>
      <c r="D5525" s="7">
        <v>2467.54</v>
      </c>
      <c r="E5525" s="22">
        <f t="shared" si="172"/>
        <v>616.88499999999999</v>
      </c>
      <c r="F5525" s="22">
        <f t="shared" si="173"/>
        <v>1850.655</v>
      </c>
    </row>
    <row r="5526" spans="1:6" x14ac:dyDescent="0.2">
      <c r="A5526" s="12" t="s">
        <v>8234</v>
      </c>
      <c r="B5526" s="20" t="s">
        <v>8235</v>
      </c>
      <c r="C5526" s="6" t="s">
        <v>3</v>
      </c>
      <c r="D5526" s="7">
        <v>3248.13</v>
      </c>
      <c r="E5526" s="22">
        <f t="shared" si="172"/>
        <v>812.03250000000003</v>
      </c>
      <c r="F5526" s="22">
        <f t="shared" si="173"/>
        <v>2436.0974999999999</v>
      </c>
    </row>
    <row r="5527" spans="1:6" x14ac:dyDescent="0.2">
      <c r="A5527" s="12" t="s">
        <v>8236</v>
      </c>
      <c r="B5527" s="20" t="s">
        <v>8237</v>
      </c>
      <c r="C5527" s="6" t="s">
        <v>3</v>
      </c>
      <c r="D5527" s="7">
        <v>4028.72</v>
      </c>
      <c r="E5527" s="22">
        <f t="shared" si="172"/>
        <v>1007.18</v>
      </c>
      <c r="F5527" s="22">
        <f t="shared" si="173"/>
        <v>3021.54</v>
      </c>
    </row>
    <row r="5528" spans="1:6" x14ac:dyDescent="0.2">
      <c r="A5528" s="12" t="s">
        <v>8238</v>
      </c>
      <c r="B5528" s="20" t="s">
        <v>8239</v>
      </c>
      <c r="C5528" s="6" t="s">
        <v>3</v>
      </c>
      <c r="D5528" s="7">
        <v>4874.76</v>
      </c>
      <c r="E5528" s="22">
        <f t="shared" si="172"/>
        <v>1218.69</v>
      </c>
      <c r="F5528" s="22">
        <f t="shared" si="173"/>
        <v>3656.07</v>
      </c>
    </row>
    <row r="5529" spans="1:6" x14ac:dyDescent="0.2">
      <c r="A5529" s="12" t="s">
        <v>8240</v>
      </c>
      <c r="B5529" s="20" t="s">
        <v>8241</v>
      </c>
      <c r="C5529" s="6" t="s">
        <v>3</v>
      </c>
      <c r="D5529" s="7">
        <v>5156.7700000000004</v>
      </c>
      <c r="E5529" s="22">
        <f t="shared" si="172"/>
        <v>1289.1925000000001</v>
      </c>
      <c r="F5529" s="22">
        <f t="shared" si="173"/>
        <v>3867.5775000000003</v>
      </c>
    </row>
    <row r="5530" spans="1:6" x14ac:dyDescent="0.2">
      <c r="A5530" s="12" t="s">
        <v>8242</v>
      </c>
      <c r="B5530" s="20" t="s">
        <v>8243</v>
      </c>
      <c r="C5530" s="6" t="s">
        <v>3</v>
      </c>
      <c r="D5530" s="7">
        <v>3812.16</v>
      </c>
      <c r="E5530" s="22">
        <f t="shared" si="172"/>
        <v>953.04</v>
      </c>
      <c r="F5530" s="22">
        <f t="shared" si="173"/>
        <v>2859.12</v>
      </c>
    </row>
    <row r="5531" spans="1:6" x14ac:dyDescent="0.2">
      <c r="A5531" s="12" t="s">
        <v>8244</v>
      </c>
      <c r="B5531" s="20" t="s">
        <v>8245</v>
      </c>
      <c r="C5531" s="6" t="s">
        <v>3</v>
      </c>
      <c r="D5531" s="7">
        <v>4094.17</v>
      </c>
      <c r="E5531" s="22">
        <f t="shared" si="172"/>
        <v>1023.5425</v>
      </c>
      <c r="F5531" s="22">
        <f t="shared" si="173"/>
        <v>3070.6275000000001</v>
      </c>
    </row>
    <row r="5532" spans="1:6" x14ac:dyDescent="0.2">
      <c r="A5532" s="12" t="s">
        <v>8246</v>
      </c>
      <c r="B5532" s="20" t="s">
        <v>8247</v>
      </c>
      <c r="C5532" s="6" t="s">
        <v>3</v>
      </c>
      <c r="D5532" s="7">
        <v>3031.57</v>
      </c>
      <c r="E5532" s="22">
        <f t="shared" si="172"/>
        <v>757.89250000000004</v>
      </c>
      <c r="F5532" s="22">
        <f t="shared" si="173"/>
        <v>2273.6775000000002</v>
      </c>
    </row>
    <row r="5533" spans="1:6" x14ac:dyDescent="0.2">
      <c r="A5533" s="12" t="s">
        <v>8248</v>
      </c>
      <c r="B5533" s="20" t="s">
        <v>8249</v>
      </c>
      <c r="C5533" s="6" t="s">
        <v>3</v>
      </c>
      <c r="D5533" s="7">
        <v>4310.7299999999996</v>
      </c>
      <c r="E5533" s="22">
        <f t="shared" si="172"/>
        <v>1077.6824999999999</v>
      </c>
      <c r="F5533" s="22">
        <f t="shared" si="173"/>
        <v>3233.0474999999997</v>
      </c>
    </row>
    <row r="5534" spans="1:6" x14ac:dyDescent="0.2">
      <c r="A5534" s="12" t="s">
        <v>8250</v>
      </c>
      <c r="B5534" s="20" t="s">
        <v>8251</v>
      </c>
      <c r="C5534" s="6" t="s">
        <v>3</v>
      </c>
      <c r="D5534" s="7">
        <v>3248.13</v>
      </c>
      <c r="E5534" s="22">
        <f t="shared" si="172"/>
        <v>812.03250000000003</v>
      </c>
      <c r="F5534" s="22">
        <f t="shared" si="173"/>
        <v>2436.0974999999999</v>
      </c>
    </row>
    <row r="5535" spans="1:6" x14ac:dyDescent="0.2">
      <c r="A5535" s="12" t="s">
        <v>8252</v>
      </c>
      <c r="B5535" s="20" t="s">
        <v>8253</v>
      </c>
      <c r="C5535" s="6" t="s">
        <v>3</v>
      </c>
      <c r="D5535" s="7">
        <v>4028.72</v>
      </c>
      <c r="E5535" s="22">
        <f t="shared" si="172"/>
        <v>1007.18</v>
      </c>
      <c r="F5535" s="22">
        <f t="shared" si="173"/>
        <v>3021.54</v>
      </c>
    </row>
    <row r="5536" spans="1:6" x14ac:dyDescent="0.2">
      <c r="A5536" s="12" t="s">
        <v>8254</v>
      </c>
      <c r="B5536" s="20" t="s">
        <v>8255</v>
      </c>
      <c r="C5536" s="6" t="s">
        <v>3</v>
      </c>
      <c r="D5536" s="7">
        <v>4028.72</v>
      </c>
      <c r="E5536" s="22">
        <f t="shared" si="172"/>
        <v>1007.18</v>
      </c>
      <c r="F5536" s="22">
        <f t="shared" si="173"/>
        <v>3021.54</v>
      </c>
    </row>
    <row r="5537" spans="1:6" x14ac:dyDescent="0.2">
      <c r="A5537" s="12" t="s">
        <v>8256</v>
      </c>
      <c r="B5537" s="20" t="s">
        <v>8257</v>
      </c>
      <c r="C5537" s="6" t="s">
        <v>3</v>
      </c>
      <c r="D5537" s="7">
        <v>5156.7700000000004</v>
      </c>
      <c r="E5537" s="22">
        <f t="shared" si="172"/>
        <v>1289.1925000000001</v>
      </c>
      <c r="F5537" s="22">
        <f t="shared" si="173"/>
        <v>3867.5775000000003</v>
      </c>
    </row>
    <row r="5538" spans="1:6" x14ac:dyDescent="0.2">
      <c r="A5538" s="12" t="s">
        <v>8258</v>
      </c>
      <c r="B5538" s="20" t="s">
        <v>8259</v>
      </c>
      <c r="C5538" s="6" t="s">
        <v>3</v>
      </c>
      <c r="D5538" s="7">
        <v>4094.17</v>
      </c>
      <c r="E5538" s="22">
        <f t="shared" si="172"/>
        <v>1023.5425</v>
      </c>
      <c r="F5538" s="22">
        <f t="shared" si="173"/>
        <v>3070.6275000000001</v>
      </c>
    </row>
    <row r="5539" spans="1:6" x14ac:dyDescent="0.2">
      <c r="A5539" s="12" t="s">
        <v>8260</v>
      </c>
      <c r="B5539" s="20" t="s">
        <v>8261</v>
      </c>
      <c r="C5539" s="6" t="s">
        <v>3</v>
      </c>
      <c r="D5539" s="7">
        <v>1686.95</v>
      </c>
      <c r="E5539" s="22">
        <f t="shared" si="172"/>
        <v>421.73750000000001</v>
      </c>
      <c r="F5539" s="22">
        <f t="shared" si="173"/>
        <v>1265.2125000000001</v>
      </c>
    </row>
    <row r="5540" spans="1:6" x14ac:dyDescent="0.2">
      <c r="A5540" s="12" t="s">
        <v>8262</v>
      </c>
      <c r="B5540" s="20" t="s">
        <v>8263</v>
      </c>
      <c r="C5540" s="6" t="s">
        <v>3</v>
      </c>
      <c r="D5540" s="7">
        <v>2467.54</v>
      </c>
      <c r="E5540" s="22">
        <f t="shared" si="172"/>
        <v>616.88499999999999</v>
      </c>
      <c r="F5540" s="22">
        <f t="shared" si="173"/>
        <v>1850.655</v>
      </c>
    </row>
    <row r="5541" spans="1:6" x14ac:dyDescent="0.2">
      <c r="A5541" s="12" t="s">
        <v>8264</v>
      </c>
      <c r="B5541" s="20" t="s">
        <v>8265</v>
      </c>
      <c r="C5541" s="6" t="s">
        <v>3</v>
      </c>
      <c r="D5541" s="7">
        <v>3248.13</v>
      </c>
      <c r="E5541" s="22">
        <f t="shared" si="172"/>
        <v>812.03250000000003</v>
      </c>
      <c r="F5541" s="22">
        <f t="shared" si="173"/>
        <v>2436.0974999999999</v>
      </c>
    </row>
    <row r="5542" spans="1:6" x14ac:dyDescent="0.2">
      <c r="A5542" s="12" t="s">
        <v>8266</v>
      </c>
      <c r="B5542" s="20" t="s">
        <v>8267</v>
      </c>
      <c r="C5542" s="6" t="s">
        <v>3</v>
      </c>
      <c r="D5542" s="7">
        <v>4028.72</v>
      </c>
      <c r="E5542" s="22">
        <f t="shared" si="172"/>
        <v>1007.18</v>
      </c>
      <c r="F5542" s="22">
        <f t="shared" si="173"/>
        <v>3021.54</v>
      </c>
    </row>
    <row r="5543" spans="1:6" x14ac:dyDescent="0.2">
      <c r="A5543" s="12" t="s">
        <v>8268</v>
      </c>
      <c r="B5543" s="20" t="s">
        <v>8269</v>
      </c>
      <c r="C5543" s="6" t="s">
        <v>3</v>
      </c>
      <c r="D5543" s="7">
        <v>4310.7299999999996</v>
      </c>
      <c r="E5543" s="22">
        <f t="shared" si="172"/>
        <v>1077.6824999999999</v>
      </c>
      <c r="F5543" s="22">
        <f t="shared" si="173"/>
        <v>3233.0474999999997</v>
      </c>
    </row>
    <row r="5544" spans="1:6" x14ac:dyDescent="0.2">
      <c r="A5544" s="12" t="s">
        <v>8270</v>
      </c>
      <c r="B5544" s="20" t="s">
        <v>8271</v>
      </c>
      <c r="C5544" s="6" t="s">
        <v>3</v>
      </c>
      <c r="D5544" s="7">
        <v>4592.75</v>
      </c>
      <c r="E5544" s="22">
        <f t="shared" si="172"/>
        <v>1148.1875</v>
      </c>
      <c r="F5544" s="22">
        <f t="shared" si="173"/>
        <v>3444.5625</v>
      </c>
    </row>
    <row r="5545" spans="1:6" x14ac:dyDescent="0.2">
      <c r="A5545" s="12" t="s">
        <v>8272</v>
      </c>
      <c r="B5545" s="20" t="s">
        <v>8273</v>
      </c>
      <c r="C5545" s="6" t="s">
        <v>3</v>
      </c>
      <c r="D5545" s="7">
        <v>4874.76</v>
      </c>
      <c r="E5545" s="22">
        <f t="shared" si="172"/>
        <v>1218.69</v>
      </c>
      <c r="F5545" s="22">
        <f t="shared" si="173"/>
        <v>3656.07</v>
      </c>
    </row>
    <row r="5546" spans="1:6" x14ac:dyDescent="0.2">
      <c r="A5546" s="12" t="s">
        <v>8274</v>
      </c>
      <c r="B5546" s="20" t="s">
        <v>8275</v>
      </c>
      <c r="C5546" s="6" t="s">
        <v>3</v>
      </c>
      <c r="D5546" s="7">
        <v>5156.7700000000004</v>
      </c>
      <c r="E5546" s="22">
        <f t="shared" si="172"/>
        <v>1289.1925000000001</v>
      </c>
      <c r="F5546" s="22">
        <f t="shared" si="173"/>
        <v>3867.5775000000003</v>
      </c>
    </row>
    <row r="5547" spans="1:6" x14ac:dyDescent="0.2">
      <c r="A5547" s="12" t="s">
        <v>8276</v>
      </c>
      <c r="B5547" s="20" t="s">
        <v>8277</v>
      </c>
      <c r="C5547" s="6" t="s">
        <v>3</v>
      </c>
      <c r="D5547" s="7">
        <v>3530.14</v>
      </c>
      <c r="E5547" s="22">
        <f t="shared" si="172"/>
        <v>882.53499999999997</v>
      </c>
      <c r="F5547" s="22">
        <f t="shared" si="173"/>
        <v>2647.605</v>
      </c>
    </row>
    <row r="5548" spans="1:6" x14ac:dyDescent="0.2">
      <c r="A5548" s="12" t="s">
        <v>8278</v>
      </c>
      <c r="B5548" s="20" t="s">
        <v>8279</v>
      </c>
      <c r="C5548" s="6" t="s">
        <v>3</v>
      </c>
      <c r="D5548" s="7">
        <v>3812.16</v>
      </c>
      <c r="E5548" s="22">
        <f t="shared" si="172"/>
        <v>953.04</v>
      </c>
      <c r="F5548" s="22">
        <f t="shared" si="173"/>
        <v>2859.12</v>
      </c>
    </row>
    <row r="5549" spans="1:6" x14ac:dyDescent="0.2">
      <c r="A5549" s="12" t="s">
        <v>8280</v>
      </c>
      <c r="B5549" s="20" t="s">
        <v>8281</v>
      </c>
      <c r="C5549" s="6" t="s">
        <v>3</v>
      </c>
      <c r="D5549" s="7">
        <v>4094.17</v>
      </c>
      <c r="E5549" s="22">
        <f t="shared" si="172"/>
        <v>1023.5425</v>
      </c>
      <c r="F5549" s="22">
        <f t="shared" si="173"/>
        <v>3070.6275000000001</v>
      </c>
    </row>
    <row r="5550" spans="1:6" x14ac:dyDescent="0.2">
      <c r="A5550" s="12" t="s">
        <v>8282</v>
      </c>
      <c r="B5550" s="20" t="s">
        <v>8283</v>
      </c>
      <c r="C5550" s="6" t="s">
        <v>3</v>
      </c>
      <c r="D5550" s="7">
        <v>4874.76</v>
      </c>
      <c r="E5550" s="22">
        <f t="shared" si="172"/>
        <v>1218.69</v>
      </c>
      <c r="F5550" s="22">
        <f t="shared" si="173"/>
        <v>3656.07</v>
      </c>
    </row>
    <row r="5551" spans="1:6" x14ac:dyDescent="0.2">
      <c r="A5551" s="12" t="s">
        <v>8284</v>
      </c>
      <c r="B5551" s="20" t="s">
        <v>8285</v>
      </c>
      <c r="C5551" s="6" t="s">
        <v>3</v>
      </c>
      <c r="D5551" s="7">
        <v>3812.16</v>
      </c>
      <c r="E5551" s="22">
        <f t="shared" si="172"/>
        <v>953.04</v>
      </c>
      <c r="F5551" s="22">
        <f t="shared" si="173"/>
        <v>2859.12</v>
      </c>
    </row>
    <row r="5552" spans="1:6" x14ac:dyDescent="0.2">
      <c r="A5552" s="12" t="s">
        <v>8286</v>
      </c>
      <c r="B5552" s="20" t="s">
        <v>8287</v>
      </c>
      <c r="C5552" s="6" t="s">
        <v>3</v>
      </c>
      <c r="D5552" s="7">
        <v>3530.14</v>
      </c>
      <c r="E5552" s="22">
        <f t="shared" si="172"/>
        <v>882.53499999999997</v>
      </c>
      <c r="F5552" s="22">
        <f t="shared" si="173"/>
        <v>2647.605</v>
      </c>
    </row>
    <row r="5553" spans="1:6" x14ac:dyDescent="0.2">
      <c r="A5553" s="12" t="s">
        <v>8288</v>
      </c>
      <c r="B5553" s="20" t="s">
        <v>8289</v>
      </c>
      <c r="C5553" s="6" t="s">
        <v>3</v>
      </c>
      <c r="D5553" s="7">
        <v>4094.17</v>
      </c>
      <c r="E5553" s="22">
        <f t="shared" si="172"/>
        <v>1023.5425</v>
      </c>
      <c r="F5553" s="22">
        <f t="shared" si="173"/>
        <v>3070.6275000000001</v>
      </c>
    </row>
    <row r="5554" spans="1:6" x14ac:dyDescent="0.2">
      <c r="A5554" s="12" t="s">
        <v>8290</v>
      </c>
      <c r="B5554" s="20" t="s">
        <v>8291</v>
      </c>
      <c r="C5554" s="6" t="s">
        <v>3</v>
      </c>
      <c r="D5554" s="7">
        <v>2749.55</v>
      </c>
      <c r="E5554" s="22">
        <f t="shared" si="172"/>
        <v>687.38750000000005</v>
      </c>
      <c r="F5554" s="22">
        <f t="shared" si="173"/>
        <v>2062.1625000000004</v>
      </c>
    </row>
    <row r="5555" spans="1:6" x14ac:dyDescent="0.2">
      <c r="A5555" s="12" t="s">
        <v>8292</v>
      </c>
      <c r="B5555" s="20" t="s">
        <v>8293</v>
      </c>
      <c r="C5555" s="6" t="s">
        <v>3</v>
      </c>
      <c r="D5555" s="7">
        <v>3031.57</v>
      </c>
      <c r="E5555" s="22">
        <f t="shared" si="172"/>
        <v>757.89250000000004</v>
      </c>
      <c r="F5555" s="22">
        <f t="shared" si="173"/>
        <v>2273.6775000000002</v>
      </c>
    </row>
    <row r="5556" spans="1:6" x14ac:dyDescent="0.2">
      <c r="A5556" s="12" t="s">
        <v>8294</v>
      </c>
      <c r="B5556" s="20" t="s">
        <v>8295</v>
      </c>
      <c r="C5556" s="6" t="s">
        <v>3</v>
      </c>
      <c r="D5556" s="7">
        <v>3812.16</v>
      </c>
      <c r="E5556" s="22">
        <f t="shared" si="172"/>
        <v>953.04</v>
      </c>
      <c r="F5556" s="22">
        <f t="shared" si="173"/>
        <v>2859.12</v>
      </c>
    </row>
    <row r="5557" spans="1:6" x14ac:dyDescent="0.2">
      <c r="A5557" s="12" t="s">
        <v>8296</v>
      </c>
      <c r="B5557" s="20" t="s">
        <v>8297</v>
      </c>
      <c r="C5557" s="6" t="s">
        <v>3</v>
      </c>
      <c r="D5557" s="7">
        <v>4592.75</v>
      </c>
      <c r="E5557" s="22">
        <f t="shared" si="172"/>
        <v>1148.1875</v>
      </c>
      <c r="F5557" s="22">
        <f t="shared" si="173"/>
        <v>3444.5625</v>
      </c>
    </row>
    <row r="5558" spans="1:6" x14ac:dyDescent="0.2">
      <c r="A5558" s="12" t="s">
        <v>8298</v>
      </c>
      <c r="B5558" s="20" t="s">
        <v>8299</v>
      </c>
      <c r="C5558" s="6" t="s">
        <v>3</v>
      </c>
      <c r="D5558" s="7">
        <v>2749.55</v>
      </c>
      <c r="E5558" s="22">
        <f t="shared" si="172"/>
        <v>687.38750000000005</v>
      </c>
      <c r="F5558" s="22">
        <f t="shared" si="173"/>
        <v>2062.1625000000004</v>
      </c>
    </row>
    <row r="5559" spans="1:6" x14ac:dyDescent="0.2">
      <c r="A5559" s="12" t="s">
        <v>8300</v>
      </c>
      <c r="B5559" s="20" t="s">
        <v>8301</v>
      </c>
      <c r="C5559" s="6" t="s">
        <v>3</v>
      </c>
      <c r="D5559" s="7">
        <v>4310.7299999999996</v>
      </c>
      <c r="E5559" s="22">
        <f t="shared" si="172"/>
        <v>1077.6824999999999</v>
      </c>
      <c r="F5559" s="22">
        <f t="shared" si="173"/>
        <v>3233.0474999999997</v>
      </c>
    </row>
    <row r="5560" spans="1:6" x14ac:dyDescent="0.2">
      <c r="A5560" s="12" t="s">
        <v>8302</v>
      </c>
      <c r="B5560" s="20" t="s">
        <v>8303</v>
      </c>
      <c r="C5560" s="6" t="s">
        <v>3</v>
      </c>
      <c r="D5560" s="7">
        <v>3248.13</v>
      </c>
      <c r="E5560" s="22">
        <f t="shared" si="172"/>
        <v>812.03250000000003</v>
      </c>
      <c r="F5560" s="22">
        <f t="shared" si="173"/>
        <v>2436.0974999999999</v>
      </c>
    </row>
    <row r="5561" spans="1:6" x14ac:dyDescent="0.2">
      <c r="A5561" s="12" t="s">
        <v>8304</v>
      </c>
      <c r="B5561" s="20" t="s">
        <v>8305</v>
      </c>
      <c r="C5561" s="6" t="s">
        <v>3</v>
      </c>
      <c r="D5561" s="7">
        <v>4592.75</v>
      </c>
      <c r="E5561" s="22">
        <f t="shared" si="172"/>
        <v>1148.1875</v>
      </c>
      <c r="F5561" s="22">
        <f t="shared" si="173"/>
        <v>3444.5625</v>
      </c>
    </row>
    <row r="5562" spans="1:6" x14ac:dyDescent="0.2">
      <c r="A5562" s="12" t="s">
        <v>8306</v>
      </c>
      <c r="B5562" s="20" t="s">
        <v>8307</v>
      </c>
      <c r="C5562" s="6" t="s">
        <v>3</v>
      </c>
      <c r="D5562" s="7">
        <v>1968.96</v>
      </c>
      <c r="E5562" s="22">
        <f t="shared" si="172"/>
        <v>492.24</v>
      </c>
      <c r="F5562" s="22">
        <f t="shared" si="173"/>
        <v>1476.72</v>
      </c>
    </row>
    <row r="5563" spans="1:6" x14ac:dyDescent="0.2">
      <c r="A5563" s="12" t="s">
        <v>8308</v>
      </c>
      <c r="B5563" s="20" t="s">
        <v>8309</v>
      </c>
      <c r="C5563" s="6" t="s">
        <v>3</v>
      </c>
      <c r="D5563" s="7">
        <v>2749.55</v>
      </c>
      <c r="E5563" s="22">
        <f t="shared" si="172"/>
        <v>687.38750000000005</v>
      </c>
      <c r="F5563" s="22">
        <f t="shared" si="173"/>
        <v>2062.1625000000004</v>
      </c>
    </row>
    <row r="5564" spans="1:6" x14ac:dyDescent="0.2">
      <c r="A5564" s="12" t="s">
        <v>8310</v>
      </c>
      <c r="B5564" s="20" t="s">
        <v>8311</v>
      </c>
      <c r="C5564" s="6" t="s">
        <v>3</v>
      </c>
      <c r="D5564" s="7">
        <v>3530.14</v>
      </c>
      <c r="E5564" s="22">
        <f t="shared" si="172"/>
        <v>882.53499999999997</v>
      </c>
      <c r="F5564" s="22">
        <f t="shared" si="173"/>
        <v>2647.605</v>
      </c>
    </row>
    <row r="5565" spans="1:6" x14ac:dyDescent="0.2">
      <c r="A5565" s="12" t="s">
        <v>8312</v>
      </c>
      <c r="B5565" s="20" t="s">
        <v>8313</v>
      </c>
      <c r="C5565" s="6" t="s">
        <v>3</v>
      </c>
      <c r="D5565" s="7">
        <v>4310.7299999999996</v>
      </c>
      <c r="E5565" s="22">
        <f t="shared" si="172"/>
        <v>1077.6824999999999</v>
      </c>
      <c r="F5565" s="22">
        <f t="shared" si="173"/>
        <v>3233.0474999999997</v>
      </c>
    </row>
    <row r="5566" spans="1:6" x14ac:dyDescent="0.2">
      <c r="A5566" s="12" t="s">
        <v>8314</v>
      </c>
      <c r="B5566" s="20" t="s">
        <v>8315</v>
      </c>
      <c r="C5566" s="6" t="s">
        <v>3</v>
      </c>
      <c r="D5566" s="7">
        <v>3812.16</v>
      </c>
      <c r="E5566" s="22">
        <f t="shared" si="172"/>
        <v>953.04</v>
      </c>
      <c r="F5566" s="22">
        <f t="shared" si="173"/>
        <v>2859.12</v>
      </c>
    </row>
    <row r="5567" spans="1:6" x14ac:dyDescent="0.2">
      <c r="A5567" s="12" t="s">
        <v>8316</v>
      </c>
      <c r="B5567" s="20" t="s">
        <v>8317</v>
      </c>
      <c r="C5567" s="6" t="s">
        <v>3</v>
      </c>
      <c r="D5567" s="7">
        <v>2467.54</v>
      </c>
      <c r="E5567" s="22">
        <f t="shared" si="172"/>
        <v>616.88499999999999</v>
      </c>
      <c r="F5567" s="22">
        <f t="shared" si="173"/>
        <v>1850.655</v>
      </c>
    </row>
    <row r="5568" spans="1:6" x14ac:dyDescent="0.2">
      <c r="A5568" s="12" t="s">
        <v>8318</v>
      </c>
      <c r="B5568" s="20" t="s">
        <v>8319</v>
      </c>
      <c r="C5568" s="6" t="s">
        <v>3</v>
      </c>
      <c r="D5568" s="7">
        <v>2749.55</v>
      </c>
      <c r="E5568" s="22">
        <f t="shared" si="172"/>
        <v>687.38750000000005</v>
      </c>
      <c r="F5568" s="22">
        <f t="shared" si="173"/>
        <v>2062.1625000000004</v>
      </c>
    </row>
    <row r="5569" spans="1:6" x14ac:dyDescent="0.2">
      <c r="A5569" s="12" t="s">
        <v>8320</v>
      </c>
      <c r="B5569" s="20" t="s">
        <v>8321</v>
      </c>
      <c r="C5569" s="6" t="s">
        <v>3</v>
      </c>
      <c r="D5569" s="7">
        <v>3530.14</v>
      </c>
      <c r="E5569" s="22">
        <f t="shared" si="172"/>
        <v>882.53499999999997</v>
      </c>
      <c r="F5569" s="22">
        <f t="shared" si="173"/>
        <v>2647.605</v>
      </c>
    </row>
    <row r="5570" spans="1:6" x14ac:dyDescent="0.2">
      <c r="A5570" s="12" t="s">
        <v>8322</v>
      </c>
      <c r="B5570" s="20" t="s">
        <v>8323</v>
      </c>
      <c r="C5570" s="6" t="s">
        <v>3</v>
      </c>
      <c r="D5570" s="7">
        <v>3248.13</v>
      </c>
      <c r="E5570" s="22">
        <f t="shared" si="172"/>
        <v>812.03250000000003</v>
      </c>
      <c r="F5570" s="22">
        <f t="shared" si="173"/>
        <v>2436.0974999999999</v>
      </c>
    </row>
    <row r="5571" spans="1:6" x14ac:dyDescent="0.2">
      <c r="A5571" s="12" t="s">
        <v>8324</v>
      </c>
      <c r="B5571" s="20" t="s">
        <v>8325</v>
      </c>
      <c r="C5571" s="6" t="s">
        <v>3</v>
      </c>
      <c r="D5571" s="7">
        <v>3530.14</v>
      </c>
      <c r="E5571" s="22">
        <f t="shared" si="172"/>
        <v>882.53499999999997</v>
      </c>
      <c r="F5571" s="22">
        <f t="shared" si="173"/>
        <v>2647.605</v>
      </c>
    </row>
    <row r="5572" spans="1:6" x14ac:dyDescent="0.2">
      <c r="A5572" s="12" t="s">
        <v>8326</v>
      </c>
      <c r="B5572" s="20" t="s">
        <v>8327</v>
      </c>
      <c r="C5572" s="6" t="s">
        <v>3</v>
      </c>
      <c r="D5572" s="7">
        <v>4310.7299999999996</v>
      </c>
      <c r="E5572" s="22">
        <f t="shared" ref="E5572:E5635" si="174">D5572*0.25</f>
        <v>1077.6824999999999</v>
      </c>
      <c r="F5572" s="22">
        <f t="shared" ref="F5572:F5635" si="175">D5572-E5572</f>
        <v>3233.0474999999997</v>
      </c>
    </row>
    <row r="5573" spans="1:6" x14ac:dyDescent="0.2">
      <c r="A5573" s="12" t="s">
        <v>8328</v>
      </c>
      <c r="B5573" s="20" t="s">
        <v>8329</v>
      </c>
      <c r="C5573" s="6" t="s">
        <v>3</v>
      </c>
      <c r="D5573" s="7">
        <v>1686.95</v>
      </c>
      <c r="E5573" s="22">
        <f t="shared" si="174"/>
        <v>421.73750000000001</v>
      </c>
      <c r="F5573" s="22">
        <f t="shared" si="175"/>
        <v>1265.2125000000001</v>
      </c>
    </row>
    <row r="5574" spans="1:6" x14ac:dyDescent="0.2">
      <c r="A5574" s="12" t="s">
        <v>8330</v>
      </c>
      <c r="B5574" s="20" t="s">
        <v>8331</v>
      </c>
      <c r="C5574" s="6" t="s">
        <v>3</v>
      </c>
      <c r="D5574" s="7">
        <v>2467.54</v>
      </c>
      <c r="E5574" s="22">
        <f t="shared" si="174"/>
        <v>616.88499999999999</v>
      </c>
      <c r="F5574" s="22">
        <f t="shared" si="175"/>
        <v>1850.655</v>
      </c>
    </row>
    <row r="5575" spans="1:6" x14ac:dyDescent="0.2">
      <c r="A5575" s="12" t="s">
        <v>8332</v>
      </c>
      <c r="B5575" s="20" t="s">
        <v>8333</v>
      </c>
      <c r="C5575" s="6" t="s">
        <v>3</v>
      </c>
      <c r="D5575" s="7">
        <v>3248.13</v>
      </c>
      <c r="E5575" s="22">
        <f t="shared" si="174"/>
        <v>812.03250000000003</v>
      </c>
      <c r="F5575" s="22">
        <f t="shared" si="175"/>
        <v>2436.0974999999999</v>
      </c>
    </row>
    <row r="5576" spans="1:6" x14ac:dyDescent="0.2">
      <c r="A5576" s="12" t="s">
        <v>8334</v>
      </c>
      <c r="B5576" s="20" t="s">
        <v>8335</v>
      </c>
      <c r="C5576" s="6" t="s">
        <v>3</v>
      </c>
      <c r="D5576" s="7">
        <v>4028.72</v>
      </c>
      <c r="E5576" s="22">
        <f t="shared" si="174"/>
        <v>1007.18</v>
      </c>
      <c r="F5576" s="22">
        <f t="shared" si="175"/>
        <v>3021.54</v>
      </c>
    </row>
    <row r="5577" spans="1:6" x14ac:dyDescent="0.2">
      <c r="A5577" s="12" t="s">
        <v>8336</v>
      </c>
      <c r="B5577" s="20" t="s">
        <v>8337</v>
      </c>
      <c r="C5577" s="6" t="s">
        <v>3</v>
      </c>
      <c r="D5577" s="7">
        <v>2467.54</v>
      </c>
      <c r="E5577" s="22">
        <f t="shared" si="174"/>
        <v>616.88499999999999</v>
      </c>
      <c r="F5577" s="22">
        <f t="shared" si="175"/>
        <v>1850.655</v>
      </c>
    </row>
    <row r="5578" spans="1:6" x14ac:dyDescent="0.2">
      <c r="A5578" s="12" t="s">
        <v>8338</v>
      </c>
      <c r="B5578" s="20" t="s">
        <v>8339</v>
      </c>
      <c r="C5578" s="6" t="s">
        <v>3</v>
      </c>
      <c r="D5578" s="7">
        <v>1686.95</v>
      </c>
      <c r="E5578" s="22">
        <f t="shared" si="174"/>
        <v>421.73750000000001</v>
      </c>
      <c r="F5578" s="22">
        <f t="shared" si="175"/>
        <v>1265.2125000000001</v>
      </c>
    </row>
    <row r="5579" spans="1:6" x14ac:dyDescent="0.2">
      <c r="A5579" s="12" t="s">
        <v>8340</v>
      </c>
      <c r="B5579" s="20" t="s">
        <v>8341</v>
      </c>
      <c r="C5579" s="6" t="s">
        <v>3</v>
      </c>
      <c r="D5579" s="7">
        <v>1686.95</v>
      </c>
      <c r="E5579" s="22">
        <f t="shared" si="174"/>
        <v>421.73750000000001</v>
      </c>
      <c r="F5579" s="22">
        <f t="shared" si="175"/>
        <v>1265.2125000000001</v>
      </c>
    </row>
    <row r="5580" spans="1:6" x14ac:dyDescent="0.2">
      <c r="A5580" s="12" t="s">
        <v>8342</v>
      </c>
      <c r="B5580" s="20" t="s">
        <v>8343</v>
      </c>
      <c r="C5580" s="6" t="s">
        <v>3</v>
      </c>
      <c r="D5580" s="7">
        <v>2467.54</v>
      </c>
      <c r="E5580" s="22">
        <f t="shared" si="174"/>
        <v>616.88499999999999</v>
      </c>
      <c r="F5580" s="22">
        <f t="shared" si="175"/>
        <v>1850.655</v>
      </c>
    </row>
    <row r="5581" spans="1:6" x14ac:dyDescent="0.2">
      <c r="A5581" s="12" t="s">
        <v>8344</v>
      </c>
      <c r="B5581" s="20" t="s">
        <v>8345</v>
      </c>
      <c r="C5581" s="6" t="s">
        <v>3</v>
      </c>
      <c r="D5581" s="7">
        <v>3248.13</v>
      </c>
      <c r="E5581" s="22">
        <f t="shared" si="174"/>
        <v>812.03250000000003</v>
      </c>
      <c r="F5581" s="22">
        <f t="shared" si="175"/>
        <v>2436.0974999999999</v>
      </c>
    </row>
    <row r="5582" spans="1:6" x14ac:dyDescent="0.2">
      <c r="A5582" s="12" t="s">
        <v>8346</v>
      </c>
      <c r="B5582" s="20" t="s">
        <v>8347</v>
      </c>
      <c r="C5582" s="6" t="s">
        <v>3</v>
      </c>
      <c r="D5582" s="7">
        <v>3530.14</v>
      </c>
      <c r="E5582" s="22">
        <f t="shared" si="174"/>
        <v>882.53499999999997</v>
      </c>
      <c r="F5582" s="22">
        <f t="shared" si="175"/>
        <v>2647.605</v>
      </c>
    </row>
    <row r="5583" spans="1:6" x14ac:dyDescent="0.2">
      <c r="A5583" s="12" t="s">
        <v>8348</v>
      </c>
      <c r="B5583" s="20" t="s">
        <v>8349</v>
      </c>
      <c r="C5583" s="6" t="s">
        <v>3</v>
      </c>
      <c r="D5583" s="7">
        <v>3812.16</v>
      </c>
      <c r="E5583" s="22">
        <f t="shared" si="174"/>
        <v>953.04</v>
      </c>
      <c r="F5583" s="22">
        <f t="shared" si="175"/>
        <v>2859.12</v>
      </c>
    </row>
    <row r="5584" spans="1:6" x14ac:dyDescent="0.2">
      <c r="A5584" s="12" t="s">
        <v>8350</v>
      </c>
      <c r="B5584" s="20" t="s">
        <v>8351</v>
      </c>
      <c r="C5584" s="6" t="s">
        <v>3</v>
      </c>
      <c r="D5584" s="7">
        <v>4094.17</v>
      </c>
      <c r="E5584" s="22">
        <f t="shared" si="174"/>
        <v>1023.5425</v>
      </c>
      <c r="F5584" s="22">
        <f t="shared" si="175"/>
        <v>3070.6275000000001</v>
      </c>
    </row>
    <row r="5585" spans="1:6" x14ac:dyDescent="0.2">
      <c r="A5585" s="12" t="s">
        <v>8352</v>
      </c>
      <c r="B5585" s="20" t="s">
        <v>8353</v>
      </c>
      <c r="C5585" s="6" t="s">
        <v>3</v>
      </c>
      <c r="D5585" s="7">
        <v>3812.16</v>
      </c>
      <c r="E5585" s="22">
        <f t="shared" si="174"/>
        <v>953.04</v>
      </c>
      <c r="F5585" s="22">
        <f t="shared" si="175"/>
        <v>2859.12</v>
      </c>
    </row>
    <row r="5586" spans="1:6" x14ac:dyDescent="0.2">
      <c r="A5586" s="12" t="s">
        <v>8354</v>
      </c>
      <c r="B5586" s="20" t="s">
        <v>8355</v>
      </c>
      <c r="C5586" s="6" t="s">
        <v>3</v>
      </c>
      <c r="D5586" s="7">
        <v>3530.14</v>
      </c>
      <c r="E5586" s="22">
        <f t="shared" si="174"/>
        <v>882.53499999999997</v>
      </c>
      <c r="F5586" s="22">
        <f t="shared" si="175"/>
        <v>2647.605</v>
      </c>
    </row>
    <row r="5587" spans="1:6" x14ac:dyDescent="0.2">
      <c r="A5587" s="12" t="s">
        <v>8356</v>
      </c>
      <c r="B5587" s="20" t="s">
        <v>8357</v>
      </c>
      <c r="C5587" s="6" t="s">
        <v>3</v>
      </c>
      <c r="D5587" s="7">
        <v>2749.55</v>
      </c>
      <c r="E5587" s="22">
        <f t="shared" si="174"/>
        <v>687.38750000000005</v>
      </c>
      <c r="F5587" s="22">
        <f t="shared" si="175"/>
        <v>2062.1625000000004</v>
      </c>
    </row>
    <row r="5588" spans="1:6" x14ac:dyDescent="0.2">
      <c r="A5588" s="12" t="s">
        <v>8358</v>
      </c>
      <c r="B5588" s="20" t="s">
        <v>8359</v>
      </c>
      <c r="C5588" s="6" t="s">
        <v>3</v>
      </c>
      <c r="D5588" s="7">
        <v>3031.57</v>
      </c>
      <c r="E5588" s="22">
        <f t="shared" si="174"/>
        <v>757.89250000000004</v>
      </c>
      <c r="F5588" s="22">
        <f t="shared" si="175"/>
        <v>2273.6775000000002</v>
      </c>
    </row>
    <row r="5589" spans="1:6" x14ac:dyDescent="0.2">
      <c r="A5589" s="12" t="s">
        <v>8360</v>
      </c>
      <c r="B5589" s="20" t="s">
        <v>8361</v>
      </c>
      <c r="C5589" s="6" t="s">
        <v>3</v>
      </c>
      <c r="D5589" s="7">
        <v>3812.16</v>
      </c>
      <c r="E5589" s="22">
        <f t="shared" si="174"/>
        <v>953.04</v>
      </c>
      <c r="F5589" s="22">
        <f t="shared" si="175"/>
        <v>2859.12</v>
      </c>
    </row>
    <row r="5590" spans="1:6" x14ac:dyDescent="0.2">
      <c r="A5590" s="12" t="s">
        <v>8362</v>
      </c>
      <c r="B5590" s="20" t="s">
        <v>8363</v>
      </c>
      <c r="C5590" s="6" t="s">
        <v>3</v>
      </c>
      <c r="D5590" s="7">
        <v>1968.96</v>
      </c>
      <c r="E5590" s="22">
        <f t="shared" si="174"/>
        <v>492.24</v>
      </c>
      <c r="F5590" s="22">
        <f t="shared" si="175"/>
        <v>1476.72</v>
      </c>
    </row>
    <row r="5591" spans="1:6" x14ac:dyDescent="0.2">
      <c r="A5591" s="12" t="s">
        <v>8364</v>
      </c>
      <c r="B5591" s="20" t="s">
        <v>8365</v>
      </c>
      <c r="C5591" s="6" t="s">
        <v>3</v>
      </c>
      <c r="D5591" s="7">
        <v>2749.55</v>
      </c>
      <c r="E5591" s="22">
        <f t="shared" si="174"/>
        <v>687.38750000000005</v>
      </c>
      <c r="F5591" s="22">
        <f t="shared" si="175"/>
        <v>2062.1625000000004</v>
      </c>
    </row>
    <row r="5592" spans="1:6" x14ac:dyDescent="0.2">
      <c r="A5592" s="12" t="s">
        <v>8366</v>
      </c>
      <c r="B5592" s="20" t="s">
        <v>8367</v>
      </c>
      <c r="C5592" s="6" t="s">
        <v>3</v>
      </c>
      <c r="D5592" s="7">
        <v>3530.14</v>
      </c>
      <c r="E5592" s="22">
        <f t="shared" si="174"/>
        <v>882.53499999999997</v>
      </c>
      <c r="F5592" s="22">
        <f t="shared" si="175"/>
        <v>2647.605</v>
      </c>
    </row>
    <row r="5593" spans="1:6" x14ac:dyDescent="0.2">
      <c r="A5593" s="12" t="s">
        <v>8368</v>
      </c>
      <c r="B5593" s="20" t="s">
        <v>8369</v>
      </c>
      <c r="C5593" s="6" t="s">
        <v>3</v>
      </c>
      <c r="D5593" s="7">
        <v>3812.16</v>
      </c>
      <c r="E5593" s="22">
        <f t="shared" si="174"/>
        <v>953.04</v>
      </c>
      <c r="F5593" s="22">
        <f t="shared" si="175"/>
        <v>2859.12</v>
      </c>
    </row>
    <row r="5594" spans="1:6" x14ac:dyDescent="0.2">
      <c r="A5594" s="12" t="s">
        <v>8370</v>
      </c>
      <c r="B5594" s="20" t="s">
        <v>8371</v>
      </c>
      <c r="C5594" s="6" t="s">
        <v>3</v>
      </c>
      <c r="D5594" s="7">
        <v>3248.13</v>
      </c>
      <c r="E5594" s="22">
        <f t="shared" si="174"/>
        <v>812.03250000000003</v>
      </c>
      <c r="F5594" s="22">
        <f t="shared" si="175"/>
        <v>2436.0974999999999</v>
      </c>
    </row>
    <row r="5595" spans="1:6" x14ac:dyDescent="0.2">
      <c r="A5595" s="12" t="s">
        <v>8372</v>
      </c>
      <c r="B5595" s="20" t="s">
        <v>8373</v>
      </c>
      <c r="C5595" s="6" t="s">
        <v>3</v>
      </c>
      <c r="D5595" s="7">
        <v>3530.14</v>
      </c>
      <c r="E5595" s="22">
        <f t="shared" si="174"/>
        <v>882.53499999999997</v>
      </c>
      <c r="F5595" s="22">
        <f t="shared" si="175"/>
        <v>2647.605</v>
      </c>
    </row>
    <row r="5596" spans="1:6" x14ac:dyDescent="0.2">
      <c r="A5596" s="12" t="s">
        <v>8374</v>
      </c>
      <c r="B5596" s="20" t="s">
        <v>8363</v>
      </c>
      <c r="C5596" s="6" t="s">
        <v>3</v>
      </c>
      <c r="D5596" s="7">
        <v>1686.95</v>
      </c>
      <c r="E5596" s="22">
        <f t="shared" si="174"/>
        <v>421.73750000000001</v>
      </c>
      <c r="F5596" s="22">
        <f t="shared" si="175"/>
        <v>1265.2125000000001</v>
      </c>
    </row>
    <row r="5597" spans="1:6" x14ac:dyDescent="0.2">
      <c r="A5597" s="12" t="s">
        <v>8375</v>
      </c>
      <c r="B5597" s="20" t="s">
        <v>8376</v>
      </c>
      <c r="C5597" s="6" t="s">
        <v>3</v>
      </c>
      <c r="D5597" s="7">
        <v>2467.54</v>
      </c>
      <c r="E5597" s="22">
        <f t="shared" si="174"/>
        <v>616.88499999999999</v>
      </c>
      <c r="F5597" s="22">
        <f t="shared" si="175"/>
        <v>1850.655</v>
      </c>
    </row>
    <row r="5598" spans="1:6" x14ac:dyDescent="0.2">
      <c r="A5598" s="12" t="s">
        <v>8377</v>
      </c>
      <c r="B5598" s="20" t="s">
        <v>8378</v>
      </c>
      <c r="C5598" s="6" t="s">
        <v>3</v>
      </c>
      <c r="D5598" s="7">
        <v>3248.13</v>
      </c>
      <c r="E5598" s="22">
        <f t="shared" si="174"/>
        <v>812.03250000000003</v>
      </c>
      <c r="F5598" s="22">
        <f t="shared" si="175"/>
        <v>2436.0974999999999</v>
      </c>
    </row>
    <row r="5599" spans="1:6" x14ac:dyDescent="0.2">
      <c r="A5599" s="12" t="s">
        <v>8379</v>
      </c>
      <c r="B5599" s="20" t="s">
        <v>8380</v>
      </c>
      <c r="C5599" s="6" t="s">
        <v>3</v>
      </c>
      <c r="D5599" s="7">
        <v>1686.95</v>
      </c>
      <c r="E5599" s="22">
        <f t="shared" si="174"/>
        <v>421.73750000000001</v>
      </c>
      <c r="F5599" s="22">
        <f t="shared" si="175"/>
        <v>1265.2125000000001</v>
      </c>
    </row>
    <row r="5600" spans="1:6" x14ac:dyDescent="0.2">
      <c r="A5600" s="12" t="s">
        <v>8381</v>
      </c>
      <c r="B5600" s="20" t="s">
        <v>8382</v>
      </c>
      <c r="C5600" s="6" t="s">
        <v>3</v>
      </c>
      <c r="D5600" s="7">
        <v>2467.54</v>
      </c>
      <c r="E5600" s="22">
        <f t="shared" si="174"/>
        <v>616.88499999999999</v>
      </c>
      <c r="F5600" s="22">
        <f t="shared" si="175"/>
        <v>1850.655</v>
      </c>
    </row>
    <row r="5601" spans="1:6" x14ac:dyDescent="0.2">
      <c r="A5601" s="12" t="s">
        <v>8383</v>
      </c>
      <c r="B5601" s="20" t="s">
        <v>8384</v>
      </c>
      <c r="C5601" s="6" t="s">
        <v>3</v>
      </c>
      <c r="D5601" s="7">
        <v>3248.13</v>
      </c>
      <c r="E5601" s="22">
        <f t="shared" si="174"/>
        <v>812.03250000000003</v>
      </c>
      <c r="F5601" s="22">
        <f t="shared" si="175"/>
        <v>2436.0974999999999</v>
      </c>
    </row>
    <row r="5602" spans="1:6" x14ac:dyDescent="0.2">
      <c r="A5602" s="12" t="s">
        <v>8385</v>
      </c>
      <c r="B5602" s="20" t="s">
        <v>8386</v>
      </c>
      <c r="C5602" s="6" t="s">
        <v>3</v>
      </c>
      <c r="D5602" s="7">
        <v>3530.14</v>
      </c>
      <c r="E5602" s="22">
        <f t="shared" si="174"/>
        <v>882.53499999999997</v>
      </c>
      <c r="F5602" s="22">
        <f t="shared" si="175"/>
        <v>2647.605</v>
      </c>
    </row>
    <row r="5603" spans="1:6" x14ac:dyDescent="0.2">
      <c r="A5603" s="12" t="s">
        <v>8387</v>
      </c>
      <c r="B5603" s="20" t="s">
        <v>8388</v>
      </c>
      <c r="C5603" s="6" t="s">
        <v>3</v>
      </c>
      <c r="D5603" s="7">
        <v>3812.16</v>
      </c>
      <c r="E5603" s="22">
        <f t="shared" si="174"/>
        <v>953.04</v>
      </c>
      <c r="F5603" s="22">
        <f t="shared" si="175"/>
        <v>2859.12</v>
      </c>
    </row>
    <row r="5604" spans="1:6" x14ac:dyDescent="0.2">
      <c r="A5604" s="12" t="s">
        <v>8389</v>
      </c>
      <c r="B5604" s="20" t="s">
        <v>8390</v>
      </c>
      <c r="C5604" s="6" t="s">
        <v>3</v>
      </c>
      <c r="D5604" s="7">
        <v>4094.17</v>
      </c>
      <c r="E5604" s="22">
        <f t="shared" si="174"/>
        <v>1023.5425</v>
      </c>
      <c r="F5604" s="22">
        <f t="shared" si="175"/>
        <v>3070.6275000000001</v>
      </c>
    </row>
    <row r="5605" spans="1:6" x14ac:dyDescent="0.2">
      <c r="A5605" s="12" t="s">
        <v>8391</v>
      </c>
      <c r="B5605" s="20" t="s">
        <v>6255</v>
      </c>
      <c r="C5605" s="6" t="s">
        <v>3</v>
      </c>
      <c r="D5605" s="7">
        <v>3812.16</v>
      </c>
      <c r="E5605" s="22">
        <f t="shared" si="174"/>
        <v>953.04</v>
      </c>
      <c r="F5605" s="22">
        <f t="shared" si="175"/>
        <v>2859.12</v>
      </c>
    </row>
    <row r="5606" spans="1:6" x14ac:dyDescent="0.2">
      <c r="A5606" s="12" t="s">
        <v>8392</v>
      </c>
      <c r="B5606" s="20" t="s">
        <v>8393</v>
      </c>
      <c r="C5606" s="6" t="s">
        <v>3</v>
      </c>
      <c r="D5606" s="7">
        <v>2749.55</v>
      </c>
      <c r="E5606" s="22">
        <f t="shared" si="174"/>
        <v>687.38750000000005</v>
      </c>
      <c r="F5606" s="22">
        <f t="shared" si="175"/>
        <v>2062.1625000000004</v>
      </c>
    </row>
    <row r="5607" spans="1:6" x14ac:dyDescent="0.2">
      <c r="A5607" s="12" t="s">
        <v>8394</v>
      </c>
      <c r="B5607" s="20" t="s">
        <v>8395</v>
      </c>
      <c r="C5607" s="6" t="s">
        <v>3</v>
      </c>
      <c r="D5607" s="7">
        <v>3031.57</v>
      </c>
      <c r="E5607" s="22">
        <f t="shared" si="174"/>
        <v>757.89250000000004</v>
      </c>
      <c r="F5607" s="22">
        <f t="shared" si="175"/>
        <v>2273.6775000000002</v>
      </c>
    </row>
    <row r="5608" spans="1:6" x14ac:dyDescent="0.2">
      <c r="A5608" s="12" t="s">
        <v>8396</v>
      </c>
      <c r="B5608" s="20" t="s">
        <v>8397</v>
      </c>
      <c r="C5608" s="6" t="s">
        <v>3</v>
      </c>
      <c r="D5608" s="7">
        <v>3812.16</v>
      </c>
      <c r="E5608" s="22">
        <f t="shared" si="174"/>
        <v>953.04</v>
      </c>
      <c r="F5608" s="22">
        <f t="shared" si="175"/>
        <v>2859.12</v>
      </c>
    </row>
    <row r="5609" spans="1:6" x14ac:dyDescent="0.2">
      <c r="A5609" s="12" t="s">
        <v>8398</v>
      </c>
      <c r="B5609" s="20" t="s">
        <v>6275</v>
      </c>
      <c r="C5609" s="6" t="s">
        <v>3</v>
      </c>
      <c r="D5609" s="7">
        <v>2467.54</v>
      </c>
      <c r="E5609" s="22">
        <f t="shared" si="174"/>
        <v>616.88499999999999</v>
      </c>
      <c r="F5609" s="22">
        <f t="shared" si="175"/>
        <v>1850.655</v>
      </c>
    </row>
    <row r="5610" spans="1:6" x14ac:dyDescent="0.2">
      <c r="A5610" s="12" t="s">
        <v>8399</v>
      </c>
      <c r="B5610" s="20" t="s">
        <v>6277</v>
      </c>
      <c r="C5610" s="6" t="s">
        <v>3</v>
      </c>
      <c r="D5610" s="7">
        <v>3031.57</v>
      </c>
      <c r="E5610" s="22">
        <f t="shared" si="174"/>
        <v>757.89250000000004</v>
      </c>
      <c r="F5610" s="22">
        <f t="shared" si="175"/>
        <v>2273.6775000000002</v>
      </c>
    </row>
    <row r="5611" spans="1:6" x14ac:dyDescent="0.2">
      <c r="A5611" s="12" t="s">
        <v>8400</v>
      </c>
      <c r="B5611" s="20" t="s">
        <v>8401</v>
      </c>
      <c r="C5611" s="6" t="s">
        <v>3</v>
      </c>
      <c r="D5611" s="7">
        <v>1968.96</v>
      </c>
      <c r="E5611" s="22">
        <f t="shared" si="174"/>
        <v>492.24</v>
      </c>
      <c r="F5611" s="22">
        <f t="shared" si="175"/>
        <v>1476.72</v>
      </c>
    </row>
    <row r="5612" spans="1:6" x14ac:dyDescent="0.2">
      <c r="A5612" s="12" t="s">
        <v>8402</v>
      </c>
      <c r="B5612" s="20" t="s">
        <v>8403</v>
      </c>
      <c r="C5612" s="6" t="s">
        <v>3</v>
      </c>
      <c r="D5612" s="7">
        <v>2749.55</v>
      </c>
      <c r="E5612" s="22">
        <f t="shared" si="174"/>
        <v>687.38750000000005</v>
      </c>
      <c r="F5612" s="22">
        <f t="shared" si="175"/>
        <v>2062.1625000000004</v>
      </c>
    </row>
    <row r="5613" spans="1:6" x14ac:dyDescent="0.2">
      <c r="A5613" s="12" t="s">
        <v>8404</v>
      </c>
      <c r="B5613" s="20" t="s">
        <v>8405</v>
      </c>
      <c r="C5613" s="6" t="s">
        <v>3</v>
      </c>
      <c r="D5613" s="7">
        <v>3530.14</v>
      </c>
      <c r="E5613" s="22">
        <f t="shared" si="174"/>
        <v>882.53499999999997</v>
      </c>
      <c r="F5613" s="22">
        <f t="shared" si="175"/>
        <v>2647.605</v>
      </c>
    </row>
    <row r="5614" spans="1:6" x14ac:dyDescent="0.2">
      <c r="A5614" s="12" t="s">
        <v>8406</v>
      </c>
      <c r="B5614" s="20" t="s">
        <v>8407</v>
      </c>
      <c r="C5614" s="6" t="s">
        <v>3</v>
      </c>
      <c r="D5614" s="7">
        <v>1686.95</v>
      </c>
      <c r="E5614" s="22">
        <f t="shared" si="174"/>
        <v>421.73750000000001</v>
      </c>
      <c r="F5614" s="22">
        <f t="shared" si="175"/>
        <v>1265.2125000000001</v>
      </c>
    </row>
    <row r="5615" spans="1:6" x14ac:dyDescent="0.2">
      <c r="A5615" s="12" t="s">
        <v>8408</v>
      </c>
      <c r="B5615" s="20" t="s">
        <v>8409</v>
      </c>
      <c r="C5615" s="6" t="s">
        <v>3</v>
      </c>
      <c r="D5615" s="7">
        <v>2467.54</v>
      </c>
      <c r="E5615" s="22">
        <f t="shared" si="174"/>
        <v>616.88499999999999</v>
      </c>
      <c r="F5615" s="22">
        <f t="shared" si="175"/>
        <v>1850.655</v>
      </c>
    </row>
    <row r="5616" spans="1:6" x14ac:dyDescent="0.2">
      <c r="A5616" s="12" t="s">
        <v>8410</v>
      </c>
      <c r="B5616" s="20" t="s">
        <v>8411</v>
      </c>
      <c r="C5616" s="6" t="s">
        <v>3</v>
      </c>
      <c r="D5616" s="7">
        <v>3248.13</v>
      </c>
      <c r="E5616" s="22">
        <f t="shared" si="174"/>
        <v>812.03250000000003</v>
      </c>
      <c r="F5616" s="22">
        <f t="shared" si="175"/>
        <v>2436.0974999999999</v>
      </c>
    </row>
    <row r="5617" spans="1:6" x14ac:dyDescent="0.2">
      <c r="A5617" s="12" t="s">
        <v>8412</v>
      </c>
      <c r="B5617" s="20" t="s">
        <v>8413</v>
      </c>
      <c r="C5617" s="6" t="s">
        <v>3</v>
      </c>
      <c r="D5617" s="7">
        <v>1686.95</v>
      </c>
      <c r="E5617" s="22">
        <f t="shared" si="174"/>
        <v>421.73750000000001</v>
      </c>
      <c r="F5617" s="22">
        <f t="shared" si="175"/>
        <v>1265.2125000000001</v>
      </c>
    </row>
    <row r="5618" spans="1:6" x14ac:dyDescent="0.2">
      <c r="A5618" s="12" t="s">
        <v>8414</v>
      </c>
      <c r="B5618" s="20" t="s">
        <v>8415</v>
      </c>
      <c r="C5618" s="6" t="s">
        <v>3</v>
      </c>
      <c r="D5618" s="7">
        <v>2467.54</v>
      </c>
      <c r="E5618" s="22">
        <f t="shared" si="174"/>
        <v>616.88499999999999</v>
      </c>
      <c r="F5618" s="22">
        <f t="shared" si="175"/>
        <v>1850.655</v>
      </c>
    </row>
    <row r="5619" spans="1:6" x14ac:dyDescent="0.2">
      <c r="A5619" s="12" t="s">
        <v>8416</v>
      </c>
      <c r="B5619" s="20" t="s">
        <v>8417</v>
      </c>
      <c r="C5619" s="6" t="s">
        <v>3</v>
      </c>
      <c r="D5619" s="7">
        <v>3248.13</v>
      </c>
      <c r="E5619" s="22">
        <f t="shared" si="174"/>
        <v>812.03250000000003</v>
      </c>
      <c r="F5619" s="22">
        <f t="shared" si="175"/>
        <v>2436.0974999999999</v>
      </c>
    </row>
    <row r="5620" spans="1:6" x14ac:dyDescent="0.2">
      <c r="A5620" s="12" t="s">
        <v>8418</v>
      </c>
      <c r="B5620" s="20" t="s">
        <v>8419</v>
      </c>
      <c r="C5620" s="6" t="s">
        <v>3</v>
      </c>
      <c r="D5620" s="7">
        <v>4028.72</v>
      </c>
      <c r="E5620" s="22">
        <f t="shared" si="174"/>
        <v>1007.18</v>
      </c>
      <c r="F5620" s="22">
        <f t="shared" si="175"/>
        <v>3021.54</v>
      </c>
    </row>
    <row r="5621" spans="1:6" x14ac:dyDescent="0.2">
      <c r="A5621" s="12" t="s">
        <v>8420</v>
      </c>
      <c r="B5621" s="20" t="s">
        <v>8421</v>
      </c>
      <c r="C5621" s="6" t="s">
        <v>3</v>
      </c>
      <c r="D5621" s="7">
        <v>5156.7700000000004</v>
      </c>
      <c r="E5621" s="22">
        <f t="shared" si="174"/>
        <v>1289.1925000000001</v>
      </c>
      <c r="F5621" s="22">
        <f t="shared" si="175"/>
        <v>3867.5775000000003</v>
      </c>
    </row>
    <row r="5622" spans="1:6" x14ac:dyDescent="0.2">
      <c r="A5622" s="12" t="s">
        <v>8422</v>
      </c>
      <c r="B5622" s="20" t="s">
        <v>8423</v>
      </c>
      <c r="C5622" s="6" t="s">
        <v>3</v>
      </c>
      <c r="D5622" s="7">
        <v>3812.16</v>
      </c>
      <c r="E5622" s="22">
        <f t="shared" si="174"/>
        <v>953.04</v>
      </c>
      <c r="F5622" s="22">
        <f t="shared" si="175"/>
        <v>2859.12</v>
      </c>
    </row>
    <row r="5623" spans="1:6" x14ac:dyDescent="0.2">
      <c r="A5623" s="12" t="s">
        <v>8424</v>
      </c>
      <c r="B5623" s="20" t="s">
        <v>8425</v>
      </c>
      <c r="C5623" s="6" t="s">
        <v>3</v>
      </c>
      <c r="D5623" s="7">
        <v>4094.17</v>
      </c>
      <c r="E5623" s="22">
        <f t="shared" si="174"/>
        <v>1023.5425</v>
      </c>
      <c r="F5623" s="22">
        <f t="shared" si="175"/>
        <v>3070.6275000000001</v>
      </c>
    </row>
    <row r="5624" spans="1:6" x14ac:dyDescent="0.2">
      <c r="A5624" s="12" t="s">
        <v>8426</v>
      </c>
      <c r="B5624" s="20" t="s">
        <v>8427</v>
      </c>
      <c r="C5624" s="6" t="s">
        <v>3</v>
      </c>
      <c r="D5624" s="7">
        <v>3812.16</v>
      </c>
      <c r="E5624" s="22">
        <f t="shared" si="174"/>
        <v>953.04</v>
      </c>
      <c r="F5624" s="22">
        <f t="shared" si="175"/>
        <v>2859.12</v>
      </c>
    </row>
    <row r="5625" spans="1:6" x14ac:dyDescent="0.2">
      <c r="A5625" s="12" t="s">
        <v>8428</v>
      </c>
      <c r="B5625" s="20" t="s">
        <v>8429</v>
      </c>
      <c r="C5625" s="6" t="s">
        <v>3</v>
      </c>
      <c r="D5625" s="7">
        <v>3530.14</v>
      </c>
      <c r="E5625" s="22">
        <f t="shared" si="174"/>
        <v>882.53499999999997</v>
      </c>
      <c r="F5625" s="22">
        <f t="shared" si="175"/>
        <v>2647.605</v>
      </c>
    </row>
    <row r="5626" spans="1:6" x14ac:dyDescent="0.2">
      <c r="A5626" s="12" t="s">
        <v>8430</v>
      </c>
      <c r="B5626" s="20" t="s">
        <v>8431</v>
      </c>
      <c r="C5626" s="6" t="s">
        <v>3</v>
      </c>
      <c r="D5626" s="7">
        <v>4874.76</v>
      </c>
      <c r="E5626" s="22">
        <f t="shared" si="174"/>
        <v>1218.69</v>
      </c>
      <c r="F5626" s="22">
        <f t="shared" si="175"/>
        <v>3656.07</v>
      </c>
    </row>
    <row r="5627" spans="1:6" x14ac:dyDescent="0.2">
      <c r="A5627" s="12" t="s">
        <v>8432</v>
      </c>
      <c r="B5627" s="20" t="s">
        <v>8433</v>
      </c>
      <c r="C5627" s="6" t="s">
        <v>3</v>
      </c>
      <c r="D5627" s="7">
        <v>3031.57</v>
      </c>
      <c r="E5627" s="22">
        <f t="shared" si="174"/>
        <v>757.89250000000004</v>
      </c>
      <c r="F5627" s="22">
        <f t="shared" si="175"/>
        <v>2273.6775000000002</v>
      </c>
    </row>
    <row r="5628" spans="1:6" x14ac:dyDescent="0.2">
      <c r="A5628" s="12" t="s">
        <v>8434</v>
      </c>
      <c r="B5628" s="20" t="s">
        <v>8435</v>
      </c>
      <c r="C5628" s="6" t="s">
        <v>3</v>
      </c>
      <c r="D5628" s="7">
        <v>3812.16</v>
      </c>
      <c r="E5628" s="22">
        <f t="shared" si="174"/>
        <v>953.04</v>
      </c>
      <c r="F5628" s="22">
        <f t="shared" si="175"/>
        <v>2859.12</v>
      </c>
    </row>
    <row r="5629" spans="1:6" x14ac:dyDescent="0.2">
      <c r="A5629" s="12" t="s">
        <v>8436</v>
      </c>
      <c r="B5629" s="20" t="s">
        <v>8437</v>
      </c>
      <c r="C5629" s="6" t="s">
        <v>3</v>
      </c>
      <c r="D5629" s="7">
        <v>1968.96</v>
      </c>
      <c r="E5629" s="22">
        <f t="shared" si="174"/>
        <v>492.24</v>
      </c>
      <c r="F5629" s="22">
        <f t="shared" si="175"/>
        <v>1476.72</v>
      </c>
    </row>
    <row r="5630" spans="1:6" x14ac:dyDescent="0.2">
      <c r="A5630" s="12" t="s">
        <v>8438</v>
      </c>
      <c r="B5630" s="20" t="s">
        <v>8439</v>
      </c>
      <c r="C5630" s="6" t="s">
        <v>3</v>
      </c>
      <c r="D5630" s="7">
        <v>3530.14</v>
      </c>
      <c r="E5630" s="22">
        <f t="shared" si="174"/>
        <v>882.53499999999997</v>
      </c>
      <c r="F5630" s="22">
        <f t="shared" si="175"/>
        <v>2647.605</v>
      </c>
    </row>
    <row r="5631" spans="1:6" x14ac:dyDescent="0.2">
      <c r="A5631" s="12" t="s">
        <v>8440</v>
      </c>
      <c r="B5631" s="20" t="s">
        <v>8441</v>
      </c>
      <c r="C5631" s="6" t="s">
        <v>3</v>
      </c>
      <c r="D5631" s="7">
        <v>2467.54</v>
      </c>
      <c r="E5631" s="22">
        <f t="shared" si="174"/>
        <v>616.88499999999999</v>
      </c>
      <c r="F5631" s="22">
        <f t="shared" si="175"/>
        <v>1850.655</v>
      </c>
    </row>
    <row r="5632" spans="1:6" x14ac:dyDescent="0.2">
      <c r="A5632" s="12" t="s">
        <v>8442</v>
      </c>
      <c r="B5632" s="20" t="s">
        <v>8443</v>
      </c>
      <c r="C5632" s="6" t="s">
        <v>3</v>
      </c>
      <c r="D5632" s="7">
        <v>3248.13</v>
      </c>
      <c r="E5632" s="22">
        <f t="shared" si="174"/>
        <v>812.03250000000003</v>
      </c>
      <c r="F5632" s="22">
        <f t="shared" si="175"/>
        <v>2436.0974999999999</v>
      </c>
    </row>
    <row r="5633" spans="1:6" x14ac:dyDescent="0.2">
      <c r="A5633" s="12" t="s">
        <v>8444</v>
      </c>
      <c r="B5633" s="20" t="s">
        <v>8445</v>
      </c>
      <c r="C5633" s="6" t="s">
        <v>3</v>
      </c>
      <c r="D5633" s="7">
        <v>4028.72</v>
      </c>
      <c r="E5633" s="22">
        <f t="shared" si="174"/>
        <v>1007.18</v>
      </c>
      <c r="F5633" s="22">
        <f t="shared" si="175"/>
        <v>3021.54</v>
      </c>
    </row>
    <row r="5634" spans="1:6" x14ac:dyDescent="0.2">
      <c r="A5634" s="12" t="s">
        <v>8446</v>
      </c>
      <c r="B5634" s="20" t="s">
        <v>8447</v>
      </c>
      <c r="C5634" s="6" t="s">
        <v>3</v>
      </c>
      <c r="D5634" s="7">
        <v>1686.95</v>
      </c>
      <c r="E5634" s="22">
        <f t="shared" si="174"/>
        <v>421.73750000000001</v>
      </c>
      <c r="F5634" s="22">
        <f t="shared" si="175"/>
        <v>1265.2125000000001</v>
      </c>
    </row>
    <row r="5635" spans="1:6" x14ac:dyDescent="0.2">
      <c r="A5635" s="12" t="s">
        <v>8448</v>
      </c>
      <c r="B5635" s="20" t="s">
        <v>8449</v>
      </c>
      <c r="C5635" s="6" t="s">
        <v>3</v>
      </c>
      <c r="D5635" s="7">
        <v>2467.54</v>
      </c>
      <c r="E5635" s="22">
        <f t="shared" si="174"/>
        <v>616.88499999999999</v>
      </c>
      <c r="F5635" s="22">
        <f t="shared" si="175"/>
        <v>1850.655</v>
      </c>
    </row>
    <row r="5636" spans="1:6" x14ac:dyDescent="0.2">
      <c r="A5636" s="12" t="s">
        <v>8452</v>
      </c>
      <c r="B5636" s="20" t="s">
        <v>8453</v>
      </c>
      <c r="C5636" s="6" t="s">
        <v>3</v>
      </c>
      <c r="D5636" s="7">
        <v>3248.13</v>
      </c>
      <c r="E5636" s="22">
        <f t="shared" ref="E5636:E5699" si="176">D5636*0.25</f>
        <v>812.03250000000003</v>
      </c>
      <c r="F5636" s="22">
        <f t="shared" ref="F5636:F5699" si="177">D5636-E5636</f>
        <v>2436.0974999999999</v>
      </c>
    </row>
    <row r="5637" spans="1:6" x14ac:dyDescent="0.2">
      <c r="A5637" s="12" t="s">
        <v>8456</v>
      </c>
      <c r="B5637" s="20" t="s">
        <v>8457</v>
      </c>
      <c r="C5637" s="6" t="s">
        <v>3</v>
      </c>
      <c r="D5637" s="7">
        <v>4028.72</v>
      </c>
      <c r="E5637" s="22">
        <f t="shared" si="176"/>
        <v>1007.18</v>
      </c>
      <c r="F5637" s="22">
        <f t="shared" si="177"/>
        <v>3021.54</v>
      </c>
    </row>
    <row r="5638" spans="1:6" x14ac:dyDescent="0.2">
      <c r="A5638" s="12" t="s">
        <v>8458</v>
      </c>
      <c r="B5638" s="20" t="s">
        <v>8459</v>
      </c>
      <c r="C5638" s="6" t="s">
        <v>3</v>
      </c>
      <c r="D5638" s="7">
        <v>4310.7299999999996</v>
      </c>
      <c r="E5638" s="22">
        <f t="shared" si="176"/>
        <v>1077.6824999999999</v>
      </c>
      <c r="F5638" s="22">
        <f t="shared" si="177"/>
        <v>3233.0474999999997</v>
      </c>
    </row>
    <row r="5639" spans="1:6" x14ac:dyDescent="0.2">
      <c r="A5639" s="12" t="s">
        <v>8460</v>
      </c>
      <c r="B5639" s="20" t="s">
        <v>8461</v>
      </c>
      <c r="C5639" s="6" t="s">
        <v>3</v>
      </c>
      <c r="D5639" s="7">
        <v>4592.75</v>
      </c>
      <c r="E5639" s="22">
        <f t="shared" si="176"/>
        <v>1148.1875</v>
      </c>
      <c r="F5639" s="22">
        <f t="shared" si="177"/>
        <v>3444.5625</v>
      </c>
    </row>
    <row r="5640" spans="1:6" x14ac:dyDescent="0.2">
      <c r="A5640" s="12" t="s">
        <v>8462</v>
      </c>
      <c r="B5640" s="20" t="s">
        <v>8463</v>
      </c>
      <c r="C5640" s="6" t="s">
        <v>3</v>
      </c>
      <c r="D5640" s="7">
        <v>4874.76</v>
      </c>
      <c r="E5640" s="22">
        <f t="shared" si="176"/>
        <v>1218.69</v>
      </c>
      <c r="F5640" s="22">
        <f t="shared" si="177"/>
        <v>3656.07</v>
      </c>
    </row>
    <row r="5641" spans="1:6" x14ac:dyDescent="0.2">
      <c r="A5641" s="12" t="s">
        <v>8464</v>
      </c>
      <c r="B5641" s="20" t="s">
        <v>8465</v>
      </c>
      <c r="C5641" s="6" t="s">
        <v>3</v>
      </c>
      <c r="D5641" s="7">
        <v>5156.7700000000004</v>
      </c>
      <c r="E5641" s="22">
        <f t="shared" si="176"/>
        <v>1289.1925000000001</v>
      </c>
      <c r="F5641" s="22">
        <f t="shared" si="177"/>
        <v>3867.5775000000003</v>
      </c>
    </row>
    <row r="5642" spans="1:6" x14ac:dyDescent="0.2">
      <c r="A5642" s="12" t="s">
        <v>8466</v>
      </c>
      <c r="B5642" s="20" t="s">
        <v>8467</v>
      </c>
      <c r="C5642" s="6" t="s">
        <v>3</v>
      </c>
      <c r="D5642" s="7">
        <v>3530.14</v>
      </c>
      <c r="E5642" s="22">
        <f t="shared" si="176"/>
        <v>882.53499999999997</v>
      </c>
      <c r="F5642" s="22">
        <f t="shared" si="177"/>
        <v>2647.605</v>
      </c>
    </row>
    <row r="5643" spans="1:6" x14ac:dyDescent="0.2">
      <c r="A5643" s="12" t="s">
        <v>8468</v>
      </c>
      <c r="B5643" s="20" t="s">
        <v>8469</v>
      </c>
      <c r="C5643" s="6" t="s">
        <v>3</v>
      </c>
      <c r="D5643" s="7">
        <v>3812.16</v>
      </c>
      <c r="E5643" s="22">
        <f t="shared" si="176"/>
        <v>953.04</v>
      </c>
      <c r="F5643" s="22">
        <f t="shared" si="177"/>
        <v>2859.12</v>
      </c>
    </row>
    <row r="5644" spans="1:6" x14ac:dyDescent="0.2">
      <c r="A5644" s="12" t="s">
        <v>8470</v>
      </c>
      <c r="B5644" s="20" t="s">
        <v>8471</v>
      </c>
      <c r="C5644" s="6" t="s">
        <v>3</v>
      </c>
      <c r="D5644" s="7">
        <v>4094.17</v>
      </c>
      <c r="E5644" s="22">
        <f t="shared" si="176"/>
        <v>1023.5425</v>
      </c>
      <c r="F5644" s="22">
        <f t="shared" si="177"/>
        <v>3070.6275000000001</v>
      </c>
    </row>
    <row r="5645" spans="1:6" x14ac:dyDescent="0.2">
      <c r="A5645" s="12" t="s">
        <v>8474</v>
      </c>
      <c r="B5645" s="20" t="s">
        <v>8475</v>
      </c>
      <c r="C5645" s="6" t="s">
        <v>3</v>
      </c>
      <c r="D5645" s="7">
        <v>4874.76</v>
      </c>
      <c r="E5645" s="22">
        <f t="shared" si="176"/>
        <v>1218.69</v>
      </c>
      <c r="F5645" s="22">
        <f t="shared" si="177"/>
        <v>3656.07</v>
      </c>
    </row>
    <row r="5646" spans="1:6" x14ac:dyDescent="0.2">
      <c r="A5646" s="12" t="s">
        <v>8472</v>
      </c>
      <c r="B5646" s="20" t="s">
        <v>8473</v>
      </c>
      <c r="C5646" s="6" t="s">
        <v>3</v>
      </c>
      <c r="D5646" s="7">
        <v>4094.17</v>
      </c>
      <c r="E5646" s="22">
        <f t="shared" si="176"/>
        <v>1023.5425</v>
      </c>
      <c r="F5646" s="22">
        <f t="shared" si="177"/>
        <v>3070.6275000000001</v>
      </c>
    </row>
    <row r="5647" spans="1:6" x14ac:dyDescent="0.2">
      <c r="A5647" s="12" t="s">
        <v>8476</v>
      </c>
      <c r="B5647" s="20" t="s">
        <v>8477</v>
      </c>
      <c r="C5647" s="6" t="s">
        <v>3</v>
      </c>
      <c r="D5647" s="7">
        <v>3530.14</v>
      </c>
      <c r="E5647" s="22">
        <f t="shared" si="176"/>
        <v>882.53499999999997</v>
      </c>
      <c r="F5647" s="22">
        <f t="shared" si="177"/>
        <v>2647.605</v>
      </c>
    </row>
    <row r="5648" spans="1:6" x14ac:dyDescent="0.2">
      <c r="A5648" s="12" t="s">
        <v>8454</v>
      </c>
      <c r="B5648" s="20" t="s">
        <v>8455</v>
      </c>
      <c r="C5648" s="6" t="s">
        <v>3</v>
      </c>
      <c r="D5648" s="7">
        <v>3248.13</v>
      </c>
      <c r="E5648" s="22">
        <f t="shared" si="176"/>
        <v>812.03250000000003</v>
      </c>
      <c r="F5648" s="22">
        <f t="shared" si="177"/>
        <v>2436.0974999999999</v>
      </c>
    </row>
    <row r="5649" spans="1:6" x14ac:dyDescent="0.2">
      <c r="A5649" s="12" t="s">
        <v>8478</v>
      </c>
      <c r="B5649" s="20" t="s">
        <v>8479</v>
      </c>
      <c r="C5649" s="6" t="s">
        <v>3</v>
      </c>
      <c r="D5649" s="7">
        <v>2749.55</v>
      </c>
      <c r="E5649" s="22">
        <f t="shared" si="176"/>
        <v>687.38750000000005</v>
      </c>
      <c r="F5649" s="22">
        <f t="shared" si="177"/>
        <v>2062.1625000000004</v>
      </c>
    </row>
    <row r="5650" spans="1:6" x14ac:dyDescent="0.2">
      <c r="A5650" s="12" t="s">
        <v>8480</v>
      </c>
      <c r="B5650" s="20" t="s">
        <v>8481</v>
      </c>
      <c r="C5650" s="6" t="s">
        <v>3</v>
      </c>
      <c r="D5650" s="7">
        <v>3031.57</v>
      </c>
      <c r="E5650" s="22">
        <f t="shared" si="176"/>
        <v>757.89250000000004</v>
      </c>
      <c r="F5650" s="22">
        <f t="shared" si="177"/>
        <v>2273.6775000000002</v>
      </c>
    </row>
    <row r="5651" spans="1:6" x14ac:dyDescent="0.2">
      <c r="A5651" s="12" t="s">
        <v>8484</v>
      </c>
      <c r="B5651" s="20" t="s">
        <v>8485</v>
      </c>
      <c r="C5651" s="6" t="s">
        <v>3</v>
      </c>
      <c r="D5651" s="7">
        <v>3812.16</v>
      </c>
      <c r="E5651" s="22">
        <f t="shared" si="176"/>
        <v>953.04</v>
      </c>
      <c r="F5651" s="22">
        <f t="shared" si="177"/>
        <v>2859.12</v>
      </c>
    </row>
    <row r="5652" spans="1:6" x14ac:dyDescent="0.2">
      <c r="A5652" s="12" t="s">
        <v>8486</v>
      </c>
      <c r="B5652" s="20" t="s">
        <v>8487</v>
      </c>
      <c r="C5652" s="6" t="s">
        <v>3</v>
      </c>
      <c r="D5652" s="7">
        <v>4592.75</v>
      </c>
      <c r="E5652" s="22">
        <f t="shared" si="176"/>
        <v>1148.1875</v>
      </c>
      <c r="F5652" s="22">
        <f t="shared" si="177"/>
        <v>3444.5625</v>
      </c>
    </row>
    <row r="5653" spans="1:6" x14ac:dyDescent="0.2">
      <c r="A5653" s="12" t="s">
        <v>8482</v>
      </c>
      <c r="B5653" s="20" t="s">
        <v>8483</v>
      </c>
      <c r="C5653" s="6" t="s">
        <v>3</v>
      </c>
      <c r="D5653" s="7">
        <v>3031.57</v>
      </c>
      <c r="E5653" s="22">
        <f t="shared" si="176"/>
        <v>757.89250000000004</v>
      </c>
      <c r="F5653" s="22">
        <f t="shared" si="177"/>
        <v>2273.6775000000002</v>
      </c>
    </row>
    <row r="5654" spans="1:6" x14ac:dyDescent="0.2">
      <c r="A5654" s="12" t="s">
        <v>8488</v>
      </c>
      <c r="B5654" s="20" t="s">
        <v>8489</v>
      </c>
      <c r="C5654" s="6" t="s">
        <v>3</v>
      </c>
      <c r="D5654" s="7">
        <v>2749.55</v>
      </c>
      <c r="E5654" s="22">
        <f t="shared" si="176"/>
        <v>687.38750000000005</v>
      </c>
      <c r="F5654" s="22">
        <f t="shared" si="177"/>
        <v>2062.1625000000004</v>
      </c>
    </row>
    <row r="5655" spans="1:6" x14ac:dyDescent="0.2">
      <c r="A5655" s="12" t="s">
        <v>8490</v>
      </c>
      <c r="B5655" s="20" t="s">
        <v>8491</v>
      </c>
      <c r="C5655" s="6" t="s">
        <v>3</v>
      </c>
      <c r="D5655" s="7">
        <v>3248.13</v>
      </c>
      <c r="E5655" s="22">
        <f t="shared" si="176"/>
        <v>812.03250000000003</v>
      </c>
      <c r="F5655" s="22">
        <f t="shared" si="177"/>
        <v>2436.0974999999999</v>
      </c>
    </row>
    <row r="5656" spans="1:6" x14ac:dyDescent="0.2">
      <c r="A5656" s="12" t="s">
        <v>8450</v>
      </c>
      <c r="B5656" s="20" t="s">
        <v>8451</v>
      </c>
      <c r="C5656" s="6" t="s">
        <v>3</v>
      </c>
      <c r="D5656" s="7">
        <v>2467.54</v>
      </c>
      <c r="E5656" s="22">
        <f t="shared" si="176"/>
        <v>616.88499999999999</v>
      </c>
      <c r="F5656" s="22">
        <f t="shared" si="177"/>
        <v>1850.655</v>
      </c>
    </row>
    <row r="5657" spans="1:6" x14ac:dyDescent="0.2">
      <c r="A5657" s="12" t="s">
        <v>8492</v>
      </c>
      <c r="B5657" s="20" t="s">
        <v>8493</v>
      </c>
      <c r="C5657" s="6" t="s">
        <v>3</v>
      </c>
      <c r="D5657" s="7">
        <v>1968.96</v>
      </c>
      <c r="E5657" s="22">
        <f t="shared" si="176"/>
        <v>492.24</v>
      </c>
      <c r="F5657" s="22">
        <f t="shared" si="177"/>
        <v>1476.72</v>
      </c>
    </row>
    <row r="5658" spans="1:6" x14ac:dyDescent="0.2">
      <c r="A5658" s="12" t="s">
        <v>8494</v>
      </c>
      <c r="B5658" s="20" t="s">
        <v>8495</v>
      </c>
      <c r="C5658" s="6" t="s">
        <v>3</v>
      </c>
      <c r="D5658" s="7">
        <v>2749.55</v>
      </c>
      <c r="E5658" s="22">
        <f t="shared" si="176"/>
        <v>687.38750000000005</v>
      </c>
      <c r="F5658" s="22">
        <f t="shared" si="177"/>
        <v>2062.1625000000004</v>
      </c>
    </row>
    <row r="5659" spans="1:6" x14ac:dyDescent="0.2">
      <c r="A5659" s="12" t="s">
        <v>8498</v>
      </c>
      <c r="B5659" s="20" t="s">
        <v>8499</v>
      </c>
      <c r="C5659" s="6" t="s">
        <v>3</v>
      </c>
      <c r="D5659" s="7">
        <v>3530.14</v>
      </c>
      <c r="E5659" s="22">
        <f t="shared" si="176"/>
        <v>882.53499999999997</v>
      </c>
      <c r="F5659" s="22">
        <f t="shared" si="177"/>
        <v>2647.605</v>
      </c>
    </row>
    <row r="5660" spans="1:6" x14ac:dyDescent="0.2">
      <c r="A5660" s="12" t="s">
        <v>8500</v>
      </c>
      <c r="B5660" s="20" t="s">
        <v>8501</v>
      </c>
      <c r="C5660" s="6" t="s">
        <v>3</v>
      </c>
      <c r="D5660" s="7">
        <v>4310.7299999999996</v>
      </c>
      <c r="E5660" s="22">
        <f t="shared" si="176"/>
        <v>1077.6824999999999</v>
      </c>
      <c r="F5660" s="22">
        <f t="shared" si="177"/>
        <v>3233.0474999999997</v>
      </c>
    </row>
    <row r="5661" spans="1:6" x14ac:dyDescent="0.2">
      <c r="A5661" s="12" t="s">
        <v>8496</v>
      </c>
      <c r="B5661" s="20" t="s">
        <v>8497</v>
      </c>
      <c r="C5661" s="6" t="s">
        <v>3</v>
      </c>
      <c r="D5661" s="7">
        <v>2749.55</v>
      </c>
      <c r="E5661" s="22">
        <f t="shared" si="176"/>
        <v>687.38750000000005</v>
      </c>
      <c r="F5661" s="22">
        <f t="shared" si="177"/>
        <v>2062.1625000000004</v>
      </c>
    </row>
    <row r="5662" spans="1:6" x14ac:dyDescent="0.2">
      <c r="A5662" s="12" t="s">
        <v>8502</v>
      </c>
      <c r="B5662" s="20" t="s">
        <v>8503</v>
      </c>
      <c r="C5662" s="6" t="s">
        <v>3</v>
      </c>
      <c r="D5662" s="7">
        <v>3812.16</v>
      </c>
      <c r="E5662" s="22">
        <f t="shared" si="176"/>
        <v>953.04</v>
      </c>
      <c r="F5662" s="22">
        <f t="shared" si="177"/>
        <v>2859.12</v>
      </c>
    </row>
    <row r="5663" spans="1:6" x14ac:dyDescent="0.2">
      <c r="A5663" s="12" t="s">
        <v>8504</v>
      </c>
      <c r="B5663" s="20" t="s">
        <v>8505</v>
      </c>
      <c r="C5663" s="6" t="s">
        <v>3</v>
      </c>
      <c r="D5663" s="7">
        <v>4028.72</v>
      </c>
      <c r="E5663" s="22">
        <f t="shared" si="176"/>
        <v>1007.18</v>
      </c>
      <c r="F5663" s="22">
        <f t="shared" si="177"/>
        <v>3021.54</v>
      </c>
    </row>
    <row r="5664" spans="1:6" x14ac:dyDescent="0.2">
      <c r="A5664" s="12" t="s">
        <v>8506</v>
      </c>
      <c r="B5664" s="20" t="s">
        <v>8507</v>
      </c>
      <c r="C5664" s="6" t="s">
        <v>3</v>
      </c>
      <c r="D5664" s="7">
        <v>2749.55</v>
      </c>
      <c r="E5664" s="22">
        <f t="shared" si="176"/>
        <v>687.38750000000005</v>
      </c>
      <c r="F5664" s="22">
        <f t="shared" si="177"/>
        <v>2062.1625000000004</v>
      </c>
    </row>
    <row r="5665" spans="1:6" x14ac:dyDescent="0.2">
      <c r="A5665" s="12" t="s">
        <v>8508</v>
      </c>
      <c r="B5665" s="20" t="s">
        <v>8509</v>
      </c>
      <c r="C5665" s="6" t="s">
        <v>3</v>
      </c>
      <c r="D5665" s="7">
        <v>2749.55</v>
      </c>
      <c r="E5665" s="22">
        <f t="shared" si="176"/>
        <v>687.38750000000005</v>
      </c>
      <c r="F5665" s="22">
        <f t="shared" si="177"/>
        <v>2062.1625000000004</v>
      </c>
    </row>
    <row r="5666" spans="1:6" x14ac:dyDescent="0.2">
      <c r="A5666" s="12" t="s">
        <v>8510</v>
      </c>
      <c r="B5666" s="20" t="s">
        <v>8511</v>
      </c>
      <c r="C5666" s="6" t="s">
        <v>3</v>
      </c>
      <c r="D5666" s="7">
        <v>2749.55</v>
      </c>
      <c r="E5666" s="22">
        <f t="shared" si="176"/>
        <v>687.38750000000005</v>
      </c>
      <c r="F5666" s="22">
        <f t="shared" si="177"/>
        <v>2062.1625000000004</v>
      </c>
    </row>
    <row r="5667" spans="1:6" x14ac:dyDescent="0.2">
      <c r="A5667" s="12" t="s">
        <v>8512</v>
      </c>
      <c r="B5667" s="20" t="s">
        <v>8513</v>
      </c>
      <c r="C5667" s="6" t="s">
        <v>3</v>
      </c>
      <c r="D5667" s="7">
        <v>3248.13</v>
      </c>
      <c r="E5667" s="22">
        <f t="shared" si="176"/>
        <v>812.03250000000003</v>
      </c>
      <c r="F5667" s="22">
        <f t="shared" si="177"/>
        <v>2436.0974999999999</v>
      </c>
    </row>
    <row r="5668" spans="1:6" x14ac:dyDescent="0.2">
      <c r="A5668" s="12" t="s">
        <v>8514</v>
      </c>
      <c r="B5668" s="20" t="s">
        <v>8515</v>
      </c>
      <c r="C5668" s="6" t="s">
        <v>3</v>
      </c>
      <c r="D5668" s="7">
        <v>3530.14</v>
      </c>
      <c r="E5668" s="22">
        <f t="shared" si="176"/>
        <v>882.53499999999997</v>
      </c>
      <c r="F5668" s="22">
        <f t="shared" si="177"/>
        <v>2647.605</v>
      </c>
    </row>
    <row r="5669" spans="1:6" x14ac:dyDescent="0.2">
      <c r="A5669" s="12" t="s">
        <v>8516</v>
      </c>
      <c r="B5669" s="20" t="s">
        <v>8517</v>
      </c>
      <c r="C5669" s="6" t="s">
        <v>3</v>
      </c>
      <c r="D5669" s="7">
        <v>1686.95</v>
      </c>
      <c r="E5669" s="22">
        <f t="shared" si="176"/>
        <v>421.73750000000001</v>
      </c>
      <c r="F5669" s="22">
        <f t="shared" si="177"/>
        <v>1265.2125000000001</v>
      </c>
    </row>
    <row r="5670" spans="1:6" x14ac:dyDescent="0.2">
      <c r="A5670" s="12" t="s">
        <v>8518</v>
      </c>
      <c r="B5670" s="20" t="s">
        <v>8519</v>
      </c>
      <c r="C5670" s="6" t="s">
        <v>3</v>
      </c>
      <c r="D5670" s="7">
        <v>2467.54</v>
      </c>
      <c r="E5670" s="22">
        <f t="shared" si="176"/>
        <v>616.88499999999999</v>
      </c>
      <c r="F5670" s="22">
        <f t="shared" si="177"/>
        <v>1850.655</v>
      </c>
    </row>
    <row r="5671" spans="1:6" x14ac:dyDescent="0.2">
      <c r="A5671" s="12" t="s">
        <v>8522</v>
      </c>
      <c r="B5671" s="20" t="s">
        <v>8523</v>
      </c>
      <c r="C5671" s="6" t="s">
        <v>3</v>
      </c>
      <c r="D5671" s="7">
        <v>3248.13</v>
      </c>
      <c r="E5671" s="22">
        <f t="shared" si="176"/>
        <v>812.03250000000003</v>
      </c>
      <c r="F5671" s="22">
        <f t="shared" si="177"/>
        <v>2436.0974999999999</v>
      </c>
    </row>
    <row r="5672" spans="1:6" x14ac:dyDescent="0.2">
      <c r="A5672" s="12" t="s">
        <v>8526</v>
      </c>
      <c r="B5672" s="20" t="s">
        <v>8527</v>
      </c>
      <c r="C5672" s="6" t="s">
        <v>3</v>
      </c>
      <c r="D5672" s="7">
        <v>4028.72</v>
      </c>
      <c r="E5672" s="22">
        <f t="shared" si="176"/>
        <v>1007.18</v>
      </c>
      <c r="F5672" s="22">
        <f t="shared" si="177"/>
        <v>3021.54</v>
      </c>
    </row>
    <row r="5673" spans="1:6" x14ac:dyDescent="0.2">
      <c r="A5673" s="12" t="s">
        <v>8524</v>
      </c>
      <c r="B5673" s="20" t="s">
        <v>8525</v>
      </c>
      <c r="C5673" s="6" t="s">
        <v>3</v>
      </c>
      <c r="D5673" s="7">
        <v>3248.13</v>
      </c>
      <c r="E5673" s="22">
        <f t="shared" si="176"/>
        <v>812.03250000000003</v>
      </c>
      <c r="F5673" s="22">
        <f t="shared" si="177"/>
        <v>2436.0974999999999</v>
      </c>
    </row>
    <row r="5674" spans="1:6" x14ac:dyDescent="0.2">
      <c r="A5674" s="12" t="s">
        <v>8520</v>
      </c>
      <c r="B5674" s="20" t="s">
        <v>8521</v>
      </c>
      <c r="C5674" s="6" t="s">
        <v>3</v>
      </c>
      <c r="D5674" s="7">
        <v>2467.54</v>
      </c>
      <c r="E5674" s="22">
        <f t="shared" si="176"/>
        <v>616.88499999999999</v>
      </c>
      <c r="F5674" s="22">
        <f t="shared" si="177"/>
        <v>1850.655</v>
      </c>
    </row>
    <row r="5675" spans="1:6" x14ac:dyDescent="0.2">
      <c r="A5675" s="12" t="s">
        <v>8528</v>
      </c>
      <c r="B5675" s="20" t="s">
        <v>8529</v>
      </c>
      <c r="C5675" s="6" t="s">
        <v>3</v>
      </c>
      <c r="D5675" s="7">
        <v>4040.89</v>
      </c>
      <c r="E5675" s="22">
        <f t="shared" si="176"/>
        <v>1010.2225</v>
      </c>
      <c r="F5675" s="22">
        <f t="shared" si="177"/>
        <v>3030.6675</v>
      </c>
    </row>
    <row r="5676" spans="1:6" x14ac:dyDescent="0.2">
      <c r="A5676" s="12" t="s">
        <v>8530</v>
      </c>
      <c r="B5676" s="20" t="s">
        <v>8531</v>
      </c>
      <c r="C5676" s="6" t="s">
        <v>3</v>
      </c>
      <c r="D5676" s="7">
        <v>4339.82</v>
      </c>
      <c r="E5676" s="22">
        <f t="shared" si="176"/>
        <v>1084.9549999999999</v>
      </c>
      <c r="F5676" s="22">
        <f t="shared" si="177"/>
        <v>3254.8649999999998</v>
      </c>
    </row>
    <row r="5677" spans="1:6" x14ac:dyDescent="0.2">
      <c r="A5677" s="12" t="s">
        <v>8532</v>
      </c>
      <c r="B5677" s="20" t="s">
        <v>8533</v>
      </c>
      <c r="C5677" s="6" t="s">
        <v>3</v>
      </c>
      <c r="D5677" s="7">
        <v>4339.82</v>
      </c>
      <c r="E5677" s="22">
        <f t="shared" si="176"/>
        <v>1084.9549999999999</v>
      </c>
      <c r="F5677" s="22">
        <f t="shared" si="177"/>
        <v>3254.8649999999998</v>
      </c>
    </row>
    <row r="5678" spans="1:6" x14ac:dyDescent="0.2">
      <c r="A5678" s="12" t="s">
        <v>8534</v>
      </c>
      <c r="B5678" s="20" t="s">
        <v>8535</v>
      </c>
      <c r="C5678" s="6" t="s">
        <v>3</v>
      </c>
      <c r="D5678" s="7">
        <v>3443.02</v>
      </c>
      <c r="E5678" s="22">
        <f t="shared" si="176"/>
        <v>860.755</v>
      </c>
      <c r="F5678" s="22">
        <f t="shared" si="177"/>
        <v>2582.2649999999999</v>
      </c>
    </row>
    <row r="5679" spans="1:6" x14ac:dyDescent="0.2">
      <c r="A5679" s="12" t="s">
        <v>8536</v>
      </c>
      <c r="B5679" s="20" t="s">
        <v>8537</v>
      </c>
      <c r="C5679" s="6" t="s">
        <v>3</v>
      </c>
      <c r="D5679" s="7">
        <v>5466.18</v>
      </c>
      <c r="E5679" s="22">
        <f t="shared" si="176"/>
        <v>1366.5450000000001</v>
      </c>
      <c r="F5679" s="22">
        <f t="shared" si="177"/>
        <v>4099.6350000000002</v>
      </c>
    </row>
    <row r="5680" spans="1:6" x14ac:dyDescent="0.2">
      <c r="A5680" s="12" t="s">
        <v>8538</v>
      </c>
      <c r="B5680" s="20" t="s">
        <v>8539</v>
      </c>
      <c r="C5680" s="6" t="s">
        <v>3</v>
      </c>
      <c r="D5680" s="7">
        <v>4270.4399999999996</v>
      </c>
      <c r="E5680" s="22">
        <f t="shared" si="176"/>
        <v>1067.6099999999999</v>
      </c>
      <c r="F5680" s="22">
        <f t="shared" si="177"/>
        <v>3202.83</v>
      </c>
    </row>
    <row r="5681" spans="1:6" x14ac:dyDescent="0.2">
      <c r="A5681" s="12" t="s">
        <v>8540</v>
      </c>
      <c r="B5681" s="20" t="s">
        <v>8541</v>
      </c>
      <c r="C5681" s="6" t="s">
        <v>3</v>
      </c>
      <c r="D5681" s="7">
        <v>4040.89</v>
      </c>
      <c r="E5681" s="22">
        <f t="shared" si="176"/>
        <v>1010.2225</v>
      </c>
      <c r="F5681" s="22">
        <f t="shared" si="177"/>
        <v>3030.6675</v>
      </c>
    </row>
    <row r="5682" spans="1:6" x14ac:dyDescent="0.2">
      <c r="A5682" s="12" t="s">
        <v>8542</v>
      </c>
      <c r="B5682" s="20" t="s">
        <v>8543</v>
      </c>
      <c r="C5682" s="6" t="s">
        <v>3</v>
      </c>
      <c r="D5682" s="7">
        <v>4040.89</v>
      </c>
      <c r="E5682" s="22">
        <f t="shared" si="176"/>
        <v>1010.2225</v>
      </c>
      <c r="F5682" s="22">
        <f t="shared" si="177"/>
        <v>3030.6675</v>
      </c>
    </row>
    <row r="5683" spans="1:6" x14ac:dyDescent="0.2">
      <c r="A5683" s="12" t="s">
        <v>8544</v>
      </c>
      <c r="B5683" s="20" t="s">
        <v>8545</v>
      </c>
      <c r="C5683" s="6" t="s">
        <v>3</v>
      </c>
      <c r="D5683" s="7">
        <v>3443.02</v>
      </c>
      <c r="E5683" s="22">
        <f t="shared" si="176"/>
        <v>860.755</v>
      </c>
      <c r="F5683" s="22">
        <f t="shared" si="177"/>
        <v>2582.2649999999999</v>
      </c>
    </row>
    <row r="5684" spans="1:6" x14ac:dyDescent="0.2">
      <c r="A5684" s="12" t="s">
        <v>8546</v>
      </c>
      <c r="B5684" s="20" t="s">
        <v>8547</v>
      </c>
      <c r="C5684" s="6" t="s">
        <v>3</v>
      </c>
      <c r="D5684" s="7">
        <v>5466.18</v>
      </c>
      <c r="E5684" s="22">
        <f t="shared" si="176"/>
        <v>1366.5450000000001</v>
      </c>
      <c r="F5684" s="22">
        <f t="shared" si="177"/>
        <v>4099.6350000000002</v>
      </c>
    </row>
    <row r="5685" spans="1:6" x14ac:dyDescent="0.2">
      <c r="A5685" s="12" t="s">
        <v>8548</v>
      </c>
      <c r="B5685" s="20" t="s">
        <v>8549</v>
      </c>
      <c r="C5685" s="6" t="s">
        <v>3</v>
      </c>
      <c r="D5685" s="7">
        <v>4339.82</v>
      </c>
      <c r="E5685" s="22">
        <f t="shared" si="176"/>
        <v>1084.9549999999999</v>
      </c>
      <c r="F5685" s="22">
        <f t="shared" si="177"/>
        <v>3254.8649999999998</v>
      </c>
    </row>
    <row r="5686" spans="1:6" x14ac:dyDescent="0.2">
      <c r="A5686" s="12" t="s">
        <v>8550</v>
      </c>
      <c r="B5686" s="20" t="s">
        <v>8551</v>
      </c>
      <c r="C5686" s="6" t="s">
        <v>3</v>
      </c>
      <c r="D5686" s="7">
        <v>4270.4399999999996</v>
      </c>
      <c r="E5686" s="22">
        <f t="shared" si="176"/>
        <v>1067.6099999999999</v>
      </c>
      <c r="F5686" s="22">
        <f t="shared" si="177"/>
        <v>3202.83</v>
      </c>
    </row>
    <row r="5687" spans="1:6" x14ac:dyDescent="0.2">
      <c r="A5687" s="12" t="s">
        <v>8552</v>
      </c>
      <c r="B5687" s="20" t="s">
        <v>8553</v>
      </c>
      <c r="C5687" s="6" t="s">
        <v>3</v>
      </c>
      <c r="D5687" s="7">
        <v>3443.02</v>
      </c>
      <c r="E5687" s="22">
        <f t="shared" si="176"/>
        <v>860.755</v>
      </c>
      <c r="F5687" s="22">
        <f t="shared" si="177"/>
        <v>2582.2649999999999</v>
      </c>
    </row>
    <row r="5688" spans="1:6" x14ac:dyDescent="0.2">
      <c r="A5688" s="12" t="s">
        <v>8554</v>
      </c>
      <c r="B5688" s="20" t="s">
        <v>8555</v>
      </c>
      <c r="C5688" s="6" t="s">
        <v>3</v>
      </c>
      <c r="D5688" s="7">
        <v>4040.89</v>
      </c>
      <c r="E5688" s="22">
        <f t="shared" si="176"/>
        <v>1010.2225</v>
      </c>
      <c r="F5688" s="22">
        <f t="shared" si="177"/>
        <v>3030.6675</v>
      </c>
    </row>
    <row r="5689" spans="1:6" x14ac:dyDescent="0.2">
      <c r="A5689" s="12" t="s">
        <v>8556</v>
      </c>
      <c r="B5689" s="20" t="s">
        <v>8557</v>
      </c>
      <c r="C5689" s="6" t="s">
        <v>3</v>
      </c>
      <c r="D5689" s="7">
        <v>4040.89</v>
      </c>
      <c r="E5689" s="22">
        <f t="shared" si="176"/>
        <v>1010.2225</v>
      </c>
      <c r="F5689" s="22">
        <f t="shared" si="177"/>
        <v>3030.6675</v>
      </c>
    </row>
    <row r="5690" spans="1:6" x14ac:dyDescent="0.2">
      <c r="A5690" s="12" t="s">
        <v>8558</v>
      </c>
      <c r="B5690" s="20" t="s">
        <v>8559</v>
      </c>
      <c r="C5690" s="6" t="s">
        <v>3</v>
      </c>
      <c r="D5690" s="7">
        <v>5466.18</v>
      </c>
      <c r="E5690" s="22">
        <f t="shared" si="176"/>
        <v>1366.5450000000001</v>
      </c>
      <c r="F5690" s="22">
        <f t="shared" si="177"/>
        <v>4099.6350000000002</v>
      </c>
    </row>
    <row r="5691" spans="1:6" x14ac:dyDescent="0.2">
      <c r="A5691" s="12" t="s">
        <v>8560</v>
      </c>
      <c r="B5691" s="20" t="s">
        <v>8561</v>
      </c>
      <c r="C5691" s="6" t="s">
        <v>3</v>
      </c>
      <c r="D5691" s="7">
        <v>4339.82</v>
      </c>
      <c r="E5691" s="22">
        <f t="shared" si="176"/>
        <v>1084.9549999999999</v>
      </c>
      <c r="F5691" s="22">
        <f t="shared" si="177"/>
        <v>3254.8649999999998</v>
      </c>
    </row>
    <row r="5692" spans="1:6" x14ac:dyDescent="0.2">
      <c r="A5692" s="12" t="s">
        <v>8562</v>
      </c>
      <c r="B5692" s="20" t="s">
        <v>8563</v>
      </c>
      <c r="C5692" s="6" t="s">
        <v>3</v>
      </c>
      <c r="D5692" s="7">
        <v>4270.4399999999996</v>
      </c>
      <c r="E5692" s="22">
        <f t="shared" si="176"/>
        <v>1067.6099999999999</v>
      </c>
      <c r="F5692" s="22">
        <f t="shared" si="177"/>
        <v>3202.83</v>
      </c>
    </row>
    <row r="5693" spans="1:6" x14ac:dyDescent="0.2">
      <c r="A5693" s="12" t="s">
        <v>8564</v>
      </c>
      <c r="B5693" s="20" t="s">
        <v>8565</v>
      </c>
      <c r="C5693" s="6" t="s">
        <v>3</v>
      </c>
      <c r="D5693" s="7">
        <v>4270.4399999999996</v>
      </c>
      <c r="E5693" s="22">
        <f t="shared" si="176"/>
        <v>1067.6099999999999</v>
      </c>
      <c r="F5693" s="22">
        <f t="shared" si="177"/>
        <v>3202.83</v>
      </c>
    </row>
    <row r="5694" spans="1:6" x14ac:dyDescent="0.2">
      <c r="A5694" s="12" t="s">
        <v>8566</v>
      </c>
      <c r="B5694" s="20" t="s">
        <v>8567</v>
      </c>
      <c r="C5694" s="6" t="s">
        <v>3</v>
      </c>
      <c r="D5694" s="7">
        <v>5466.18</v>
      </c>
      <c r="E5694" s="22">
        <f t="shared" si="176"/>
        <v>1366.5450000000001</v>
      </c>
      <c r="F5694" s="22">
        <f t="shared" si="177"/>
        <v>4099.6350000000002</v>
      </c>
    </row>
    <row r="5695" spans="1:6" x14ac:dyDescent="0.2">
      <c r="A5695" s="12" t="s">
        <v>8568</v>
      </c>
      <c r="B5695" s="20" t="s">
        <v>8569</v>
      </c>
      <c r="C5695" s="6" t="s">
        <v>3</v>
      </c>
      <c r="D5695" s="7">
        <v>3443.02</v>
      </c>
      <c r="E5695" s="22">
        <f t="shared" si="176"/>
        <v>860.755</v>
      </c>
      <c r="F5695" s="22">
        <f t="shared" si="177"/>
        <v>2582.2649999999999</v>
      </c>
    </row>
    <row r="5696" spans="1:6" x14ac:dyDescent="0.2">
      <c r="A5696" s="12" t="s">
        <v>8570</v>
      </c>
      <c r="B5696" s="20" t="s">
        <v>8571</v>
      </c>
      <c r="C5696" s="6" t="s">
        <v>3</v>
      </c>
      <c r="D5696" s="7">
        <v>4339.82</v>
      </c>
      <c r="E5696" s="22">
        <f t="shared" si="176"/>
        <v>1084.9549999999999</v>
      </c>
      <c r="F5696" s="22">
        <f t="shared" si="177"/>
        <v>3254.8649999999998</v>
      </c>
    </row>
    <row r="5697" spans="1:6" x14ac:dyDescent="0.2">
      <c r="A5697" s="12" t="s">
        <v>8572</v>
      </c>
      <c r="B5697" s="20" t="s">
        <v>8573</v>
      </c>
      <c r="C5697" s="6" t="s">
        <v>3</v>
      </c>
      <c r="D5697" s="7">
        <v>3443.02</v>
      </c>
      <c r="E5697" s="22">
        <f t="shared" si="176"/>
        <v>860.755</v>
      </c>
      <c r="F5697" s="22">
        <f t="shared" si="177"/>
        <v>2582.2649999999999</v>
      </c>
    </row>
    <row r="5698" spans="1:6" x14ac:dyDescent="0.2">
      <c r="A5698" s="12" t="s">
        <v>8574</v>
      </c>
      <c r="B5698" s="20" t="s">
        <v>8575</v>
      </c>
      <c r="C5698" s="6" t="s">
        <v>3</v>
      </c>
      <c r="D5698" s="7">
        <v>5466.18</v>
      </c>
      <c r="E5698" s="22">
        <f t="shared" si="176"/>
        <v>1366.5450000000001</v>
      </c>
      <c r="F5698" s="22">
        <f t="shared" si="177"/>
        <v>4099.6350000000002</v>
      </c>
    </row>
    <row r="5699" spans="1:6" x14ac:dyDescent="0.2">
      <c r="A5699" s="12" t="s">
        <v>8576</v>
      </c>
      <c r="B5699" s="20" t="s">
        <v>8577</v>
      </c>
      <c r="C5699" s="6" t="s">
        <v>3</v>
      </c>
      <c r="D5699" s="7">
        <v>5167.25</v>
      </c>
      <c r="E5699" s="22">
        <f t="shared" si="176"/>
        <v>1291.8125</v>
      </c>
      <c r="F5699" s="22">
        <f t="shared" si="177"/>
        <v>3875.4375</v>
      </c>
    </row>
    <row r="5700" spans="1:6" x14ac:dyDescent="0.2">
      <c r="A5700" s="12" t="s">
        <v>8578</v>
      </c>
      <c r="B5700" s="20" t="s">
        <v>8579</v>
      </c>
      <c r="C5700" s="6" t="s">
        <v>3</v>
      </c>
      <c r="D5700" s="7">
        <v>5167.25</v>
      </c>
      <c r="E5700" s="22">
        <f t="shared" ref="E5700:E5763" si="178">D5700*0.25</f>
        <v>1291.8125</v>
      </c>
      <c r="F5700" s="22">
        <f t="shared" ref="F5700:F5763" si="179">D5700-E5700</f>
        <v>3875.4375</v>
      </c>
    </row>
    <row r="5701" spans="1:6" x14ac:dyDescent="0.2">
      <c r="A5701" s="12" t="s">
        <v>8580</v>
      </c>
      <c r="B5701" s="20" t="s">
        <v>8581</v>
      </c>
      <c r="C5701" s="6" t="s">
        <v>3</v>
      </c>
      <c r="D5701" s="7">
        <v>3443.02</v>
      </c>
      <c r="E5701" s="22">
        <f t="shared" si="178"/>
        <v>860.755</v>
      </c>
      <c r="F5701" s="22">
        <f t="shared" si="179"/>
        <v>2582.2649999999999</v>
      </c>
    </row>
    <row r="5702" spans="1:6" x14ac:dyDescent="0.2">
      <c r="A5702" s="12" t="s">
        <v>8582</v>
      </c>
      <c r="B5702" s="20" t="s">
        <v>8583</v>
      </c>
      <c r="C5702" s="6" t="s">
        <v>3</v>
      </c>
      <c r="D5702" s="7">
        <v>3443.02</v>
      </c>
      <c r="E5702" s="22">
        <f t="shared" si="178"/>
        <v>860.755</v>
      </c>
      <c r="F5702" s="22">
        <f t="shared" si="179"/>
        <v>2582.2649999999999</v>
      </c>
    </row>
    <row r="5703" spans="1:6" x14ac:dyDescent="0.2">
      <c r="A5703" s="12" t="s">
        <v>8584</v>
      </c>
      <c r="B5703" s="20" t="s">
        <v>8585</v>
      </c>
      <c r="C5703" s="6" t="s">
        <v>3</v>
      </c>
      <c r="D5703" s="7">
        <v>4040.89</v>
      </c>
      <c r="E5703" s="22">
        <f t="shared" si="178"/>
        <v>1010.2225</v>
      </c>
      <c r="F5703" s="22">
        <f t="shared" si="179"/>
        <v>3030.6675</v>
      </c>
    </row>
    <row r="5704" spans="1:6" x14ac:dyDescent="0.2">
      <c r="A5704" s="12" t="s">
        <v>8586</v>
      </c>
      <c r="B5704" s="20" t="s">
        <v>8587</v>
      </c>
      <c r="C5704" s="6" t="s">
        <v>3</v>
      </c>
      <c r="D5704" s="7">
        <v>4270.4399999999996</v>
      </c>
      <c r="E5704" s="22">
        <f t="shared" si="178"/>
        <v>1067.6099999999999</v>
      </c>
      <c r="F5704" s="22">
        <f t="shared" si="179"/>
        <v>3202.83</v>
      </c>
    </row>
    <row r="5705" spans="1:6" x14ac:dyDescent="0.2">
      <c r="A5705" s="12" t="s">
        <v>8588</v>
      </c>
      <c r="B5705" s="20" t="s">
        <v>8589</v>
      </c>
      <c r="C5705" s="6" t="s">
        <v>3</v>
      </c>
      <c r="D5705" s="7">
        <v>5167.25</v>
      </c>
      <c r="E5705" s="22">
        <f t="shared" si="178"/>
        <v>1291.8125</v>
      </c>
      <c r="F5705" s="22">
        <f t="shared" si="179"/>
        <v>3875.4375</v>
      </c>
    </row>
    <row r="5706" spans="1:6" x14ac:dyDescent="0.2">
      <c r="A5706" s="12" t="s">
        <v>8590</v>
      </c>
      <c r="B5706" s="20" t="s">
        <v>8591</v>
      </c>
      <c r="C5706" s="6" t="s">
        <v>3</v>
      </c>
      <c r="D5706" s="7">
        <v>4040.89</v>
      </c>
      <c r="E5706" s="22">
        <f t="shared" si="178"/>
        <v>1010.2225</v>
      </c>
      <c r="F5706" s="22">
        <f t="shared" si="179"/>
        <v>3030.6675</v>
      </c>
    </row>
    <row r="5707" spans="1:6" x14ac:dyDescent="0.2">
      <c r="A5707" s="12" t="s">
        <v>8592</v>
      </c>
      <c r="B5707" s="20" t="s">
        <v>8593</v>
      </c>
      <c r="C5707" s="6" t="s">
        <v>3</v>
      </c>
      <c r="D5707" s="7">
        <v>4339.82</v>
      </c>
      <c r="E5707" s="22">
        <f t="shared" si="178"/>
        <v>1084.9549999999999</v>
      </c>
      <c r="F5707" s="22">
        <f t="shared" si="179"/>
        <v>3254.8649999999998</v>
      </c>
    </row>
    <row r="5708" spans="1:6" x14ac:dyDescent="0.2">
      <c r="A5708" s="12" t="s">
        <v>8594</v>
      </c>
      <c r="B5708" s="20" t="s">
        <v>8595</v>
      </c>
      <c r="C5708" s="6" t="s">
        <v>3</v>
      </c>
      <c r="D5708" s="7">
        <v>4339.82</v>
      </c>
      <c r="E5708" s="22">
        <f t="shared" si="178"/>
        <v>1084.9549999999999</v>
      </c>
      <c r="F5708" s="22">
        <f t="shared" si="179"/>
        <v>3254.8649999999998</v>
      </c>
    </row>
    <row r="5709" spans="1:6" x14ac:dyDescent="0.2">
      <c r="A5709" s="12" t="s">
        <v>8596</v>
      </c>
      <c r="B5709" s="20" t="s">
        <v>8597</v>
      </c>
      <c r="C5709" s="6" t="s">
        <v>3</v>
      </c>
      <c r="D5709" s="7">
        <v>3443.02</v>
      </c>
      <c r="E5709" s="22">
        <f t="shared" si="178"/>
        <v>860.755</v>
      </c>
      <c r="F5709" s="22">
        <f t="shared" si="179"/>
        <v>2582.2649999999999</v>
      </c>
    </row>
    <row r="5710" spans="1:6" x14ac:dyDescent="0.2">
      <c r="A5710" s="12" t="s">
        <v>8598</v>
      </c>
      <c r="B5710" s="20" t="s">
        <v>8599</v>
      </c>
      <c r="C5710" s="6" t="s">
        <v>3</v>
      </c>
      <c r="D5710" s="7">
        <v>3213.46</v>
      </c>
      <c r="E5710" s="22">
        <f t="shared" si="178"/>
        <v>803.36500000000001</v>
      </c>
      <c r="F5710" s="22">
        <f t="shared" si="179"/>
        <v>2410.0950000000003</v>
      </c>
    </row>
    <row r="5711" spans="1:6" x14ac:dyDescent="0.2">
      <c r="A5711" s="12" t="s">
        <v>8600</v>
      </c>
      <c r="B5711" s="20" t="s">
        <v>8601</v>
      </c>
      <c r="C5711" s="6" t="s">
        <v>3</v>
      </c>
      <c r="D5711" s="7">
        <v>5466.18</v>
      </c>
      <c r="E5711" s="22">
        <f t="shared" si="178"/>
        <v>1366.5450000000001</v>
      </c>
      <c r="F5711" s="22">
        <f t="shared" si="179"/>
        <v>4099.6350000000002</v>
      </c>
    </row>
    <row r="5712" spans="1:6" x14ac:dyDescent="0.2">
      <c r="A5712" s="12" t="s">
        <v>8602</v>
      </c>
      <c r="B5712" s="20" t="s">
        <v>8603</v>
      </c>
      <c r="C5712" s="6" t="s">
        <v>3</v>
      </c>
      <c r="D5712" s="7">
        <v>5167.25</v>
      </c>
      <c r="E5712" s="22">
        <f t="shared" si="178"/>
        <v>1291.8125</v>
      </c>
      <c r="F5712" s="22">
        <f t="shared" si="179"/>
        <v>3875.4375</v>
      </c>
    </row>
    <row r="5713" spans="1:6" x14ac:dyDescent="0.2">
      <c r="A5713" s="12" t="s">
        <v>8604</v>
      </c>
      <c r="B5713" s="20" t="s">
        <v>8605</v>
      </c>
      <c r="C5713" s="6" t="s">
        <v>3</v>
      </c>
      <c r="D5713" s="7">
        <v>5167.25</v>
      </c>
      <c r="E5713" s="22">
        <f t="shared" si="178"/>
        <v>1291.8125</v>
      </c>
      <c r="F5713" s="22">
        <f t="shared" si="179"/>
        <v>3875.4375</v>
      </c>
    </row>
    <row r="5714" spans="1:6" x14ac:dyDescent="0.2">
      <c r="A5714" s="12" t="s">
        <v>8606</v>
      </c>
      <c r="B5714" s="20" t="s">
        <v>8607</v>
      </c>
      <c r="C5714" s="6" t="s">
        <v>3</v>
      </c>
      <c r="D5714" s="7">
        <v>3443.02</v>
      </c>
      <c r="E5714" s="22">
        <f t="shared" si="178"/>
        <v>860.755</v>
      </c>
      <c r="F5714" s="22">
        <f t="shared" si="179"/>
        <v>2582.2649999999999</v>
      </c>
    </row>
    <row r="5715" spans="1:6" x14ac:dyDescent="0.2">
      <c r="A5715" s="12" t="s">
        <v>8608</v>
      </c>
      <c r="B5715" s="20" t="s">
        <v>8609</v>
      </c>
      <c r="C5715" s="6" t="s">
        <v>3</v>
      </c>
      <c r="D5715" s="7">
        <v>4040.89</v>
      </c>
      <c r="E5715" s="22">
        <f t="shared" si="178"/>
        <v>1010.2225</v>
      </c>
      <c r="F5715" s="22">
        <f t="shared" si="179"/>
        <v>3030.6675</v>
      </c>
    </row>
    <row r="5716" spans="1:6" x14ac:dyDescent="0.2">
      <c r="A5716" s="12" t="s">
        <v>8610</v>
      </c>
      <c r="B5716" s="20" t="s">
        <v>8611</v>
      </c>
      <c r="C5716" s="6" t="s">
        <v>3</v>
      </c>
      <c r="D5716" s="7">
        <v>4339.82</v>
      </c>
      <c r="E5716" s="22">
        <f t="shared" si="178"/>
        <v>1084.9549999999999</v>
      </c>
      <c r="F5716" s="22">
        <f t="shared" si="179"/>
        <v>3254.8649999999998</v>
      </c>
    </row>
    <row r="5717" spans="1:6" x14ac:dyDescent="0.2">
      <c r="A5717" s="12" t="s">
        <v>8612</v>
      </c>
      <c r="B5717" s="20" t="s">
        <v>8613</v>
      </c>
      <c r="C5717" s="6" t="s">
        <v>3</v>
      </c>
      <c r="D5717" s="7">
        <v>3443.02</v>
      </c>
      <c r="E5717" s="22">
        <f t="shared" si="178"/>
        <v>860.755</v>
      </c>
      <c r="F5717" s="22">
        <f t="shared" si="179"/>
        <v>2582.2649999999999</v>
      </c>
    </row>
    <row r="5718" spans="1:6" x14ac:dyDescent="0.2">
      <c r="A5718" s="12" t="s">
        <v>8614</v>
      </c>
      <c r="B5718" s="20" t="s">
        <v>8615</v>
      </c>
      <c r="C5718" s="6" t="s">
        <v>3</v>
      </c>
      <c r="D5718" s="7">
        <v>4040.89</v>
      </c>
      <c r="E5718" s="22">
        <f t="shared" si="178"/>
        <v>1010.2225</v>
      </c>
      <c r="F5718" s="22">
        <f t="shared" si="179"/>
        <v>3030.6675</v>
      </c>
    </row>
    <row r="5719" spans="1:6" x14ac:dyDescent="0.2">
      <c r="A5719" s="12" t="s">
        <v>8616</v>
      </c>
      <c r="B5719" s="20" t="s">
        <v>8617</v>
      </c>
      <c r="C5719" s="6" t="s">
        <v>3</v>
      </c>
      <c r="D5719" s="7">
        <v>5466.18</v>
      </c>
      <c r="E5719" s="22">
        <f t="shared" si="178"/>
        <v>1366.5450000000001</v>
      </c>
      <c r="F5719" s="22">
        <f t="shared" si="179"/>
        <v>4099.6350000000002</v>
      </c>
    </row>
    <row r="5720" spans="1:6" x14ac:dyDescent="0.2">
      <c r="A5720" s="12" t="s">
        <v>8618</v>
      </c>
      <c r="B5720" s="20" t="s">
        <v>8619</v>
      </c>
      <c r="C5720" s="6" t="s">
        <v>3</v>
      </c>
      <c r="D5720" s="7">
        <v>4270.4399999999996</v>
      </c>
      <c r="E5720" s="22">
        <f t="shared" si="178"/>
        <v>1067.6099999999999</v>
      </c>
      <c r="F5720" s="22">
        <f t="shared" si="179"/>
        <v>3202.83</v>
      </c>
    </row>
    <row r="5721" spans="1:6" x14ac:dyDescent="0.2">
      <c r="A5721" s="12" t="s">
        <v>8620</v>
      </c>
      <c r="B5721" s="20" t="s">
        <v>8621</v>
      </c>
      <c r="C5721" s="6" t="s">
        <v>3</v>
      </c>
      <c r="D5721" s="7">
        <v>4040.89</v>
      </c>
      <c r="E5721" s="22">
        <f t="shared" si="178"/>
        <v>1010.2225</v>
      </c>
      <c r="F5721" s="22">
        <f t="shared" si="179"/>
        <v>3030.6675</v>
      </c>
    </row>
    <row r="5722" spans="1:6" x14ac:dyDescent="0.2">
      <c r="A5722" s="12" t="s">
        <v>8622</v>
      </c>
      <c r="B5722" s="20" t="s">
        <v>8623</v>
      </c>
      <c r="C5722" s="6" t="s">
        <v>3</v>
      </c>
      <c r="D5722" s="7">
        <v>4040.89</v>
      </c>
      <c r="E5722" s="22">
        <f t="shared" si="178"/>
        <v>1010.2225</v>
      </c>
      <c r="F5722" s="22">
        <f t="shared" si="179"/>
        <v>3030.6675</v>
      </c>
    </row>
    <row r="5723" spans="1:6" x14ac:dyDescent="0.2">
      <c r="A5723" s="12" t="s">
        <v>8624</v>
      </c>
      <c r="B5723" s="20" t="s">
        <v>8625</v>
      </c>
      <c r="C5723" s="6" t="s">
        <v>3</v>
      </c>
      <c r="D5723" s="7">
        <v>4339.82</v>
      </c>
      <c r="E5723" s="22">
        <f t="shared" si="178"/>
        <v>1084.9549999999999</v>
      </c>
      <c r="F5723" s="22">
        <f t="shared" si="179"/>
        <v>3254.8649999999998</v>
      </c>
    </row>
    <row r="5724" spans="1:6" x14ac:dyDescent="0.2">
      <c r="A5724" s="12" t="s">
        <v>8626</v>
      </c>
      <c r="B5724" s="20" t="s">
        <v>8627</v>
      </c>
      <c r="C5724" s="6" t="s">
        <v>3</v>
      </c>
      <c r="D5724" s="7">
        <v>4040.89</v>
      </c>
      <c r="E5724" s="22">
        <f t="shared" si="178"/>
        <v>1010.2225</v>
      </c>
      <c r="F5724" s="22">
        <f t="shared" si="179"/>
        <v>3030.6675</v>
      </c>
    </row>
    <row r="5725" spans="1:6" x14ac:dyDescent="0.2">
      <c r="A5725" s="12" t="s">
        <v>8628</v>
      </c>
      <c r="B5725" s="20" t="s">
        <v>8629</v>
      </c>
      <c r="C5725" s="6" t="s">
        <v>3</v>
      </c>
      <c r="D5725" s="7">
        <v>4040.89</v>
      </c>
      <c r="E5725" s="22">
        <f t="shared" si="178"/>
        <v>1010.2225</v>
      </c>
      <c r="F5725" s="22">
        <f t="shared" si="179"/>
        <v>3030.6675</v>
      </c>
    </row>
    <row r="5726" spans="1:6" x14ac:dyDescent="0.2">
      <c r="A5726" s="12" t="s">
        <v>8630</v>
      </c>
      <c r="B5726" s="20" t="s">
        <v>8631</v>
      </c>
      <c r="C5726" s="6" t="s">
        <v>3</v>
      </c>
      <c r="D5726" s="7">
        <v>4339.82</v>
      </c>
      <c r="E5726" s="22">
        <f t="shared" si="178"/>
        <v>1084.9549999999999</v>
      </c>
      <c r="F5726" s="22">
        <f t="shared" si="179"/>
        <v>3254.8649999999998</v>
      </c>
    </row>
    <row r="5727" spans="1:6" x14ac:dyDescent="0.2">
      <c r="A5727" s="12" t="s">
        <v>8632</v>
      </c>
      <c r="B5727" s="20" t="s">
        <v>8633</v>
      </c>
      <c r="C5727" s="6" t="s">
        <v>3</v>
      </c>
      <c r="D5727" s="7">
        <v>3443.02</v>
      </c>
      <c r="E5727" s="22">
        <f t="shared" si="178"/>
        <v>860.755</v>
      </c>
      <c r="F5727" s="22">
        <f t="shared" si="179"/>
        <v>2582.2649999999999</v>
      </c>
    </row>
    <row r="5728" spans="1:6" x14ac:dyDescent="0.2">
      <c r="A5728" s="12" t="s">
        <v>8634</v>
      </c>
      <c r="B5728" s="20" t="s">
        <v>8635</v>
      </c>
      <c r="C5728" s="6" t="s">
        <v>3</v>
      </c>
      <c r="D5728" s="7">
        <v>4339.82</v>
      </c>
      <c r="E5728" s="22">
        <f t="shared" si="178"/>
        <v>1084.9549999999999</v>
      </c>
      <c r="F5728" s="22">
        <f t="shared" si="179"/>
        <v>3254.8649999999998</v>
      </c>
    </row>
    <row r="5729" spans="1:6" x14ac:dyDescent="0.2">
      <c r="A5729" s="12" t="s">
        <v>8636</v>
      </c>
      <c r="B5729" s="20" t="s">
        <v>8637</v>
      </c>
      <c r="C5729" s="6" t="s">
        <v>3</v>
      </c>
      <c r="D5729" s="7">
        <v>3443.02</v>
      </c>
      <c r="E5729" s="22">
        <f t="shared" si="178"/>
        <v>860.755</v>
      </c>
      <c r="F5729" s="22">
        <f t="shared" si="179"/>
        <v>2582.2649999999999</v>
      </c>
    </row>
    <row r="5730" spans="1:6" x14ac:dyDescent="0.2">
      <c r="A5730" s="12" t="s">
        <v>8638</v>
      </c>
      <c r="B5730" s="20" t="s">
        <v>8639</v>
      </c>
      <c r="C5730" s="6" t="s">
        <v>3</v>
      </c>
      <c r="D5730" s="7">
        <v>3443.02</v>
      </c>
      <c r="E5730" s="22">
        <f t="shared" si="178"/>
        <v>860.755</v>
      </c>
      <c r="F5730" s="22">
        <f t="shared" si="179"/>
        <v>2582.2649999999999</v>
      </c>
    </row>
    <row r="5731" spans="1:6" x14ac:dyDescent="0.2">
      <c r="A5731" s="12" t="s">
        <v>8640</v>
      </c>
      <c r="B5731" s="20" t="s">
        <v>8641</v>
      </c>
      <c r="C5731" s="6" t="s">
        <v>3</v>
      </c>
      <c r="D5731" s="7">
        <v>4868.3100000000004</v>
      </c>
      <c r="E5731" s="22">
        <f t="shared" si="178"/>
        <v>1217.0775000000001</v>
      </c>
      <c r="F5731" s="22">
        <f t="shared" si="179"/>
        <v>3651.2325000000001</v>
      </c>
    </row>
    <row r="5732" spans="1:6" x14ac:dyDescent="0.2">
      <c r="A5732" s="12" t="s">
        <v>6460</v>
      </c>
      <c r="B5732" s="20" t="s">
        <v>6461</v>
      </c>
      <c r="C5732" s="6" t="s">
        <v>3</v>
      </c>
      <c r="D5732" s="7">
        <v>3142.17</v>
      </c>
      <c r="E5732" s="22">
        <f t="shared" si="178"/>
        <v>785.54250000000002</v>
      </c>
      <c r="F5732" s="22">
        <f t="shared" si="179"/>
        <v>2356.6275000000001</v>
      </c>
    </row>
    <row r="5733" spans="1:6" x14ac:dyDescent="0.2">
      <c r="A5733" s="12" t="s">
        <v>6462</v>
      </c>
      <c r="B5733" s="20" t="s">
        <v>6463</v>
      </c>
      <c r="C5733" s="6" t="s">
        <v>3</v>
      </c>
      <c r="D5733" s="7">
        <v>3951.77</v>
      </c>
      <c r="E5733" s="22">
        <f t="shared" si="178"/>
        <v>987.9425</v>
      </c>
      <c r="F5733" s="22">
        <f t="shared" si="179"/>
        <v>2963.8274999999999</v>
      </c>
    </row>
    <row r="5734" spans="1:6" x14ac:dyDescent="0.2">
      <c r="A5734" s="12" t="s">
        <v>6458</v>
      </c>
      <c r="B5734" s="20" t="s">
        <v>6459</v>
      </c>
      <c r="C5734" s="6" t="s">
        <v>3</v>
      </c>
      <c r="D5734" s="7">
        <v>4232.8900000000003</v>
      </c>
      <c r="E5734" s="22">
        <f t="shared" si="178"/>
        <v>1058.2225000000001</v>
      </c>
      <c r="F5734" s="22">
        <f t="shared" si="179"/>
        <v>3174.6675000000005</v>
      </c>
    </row>
    <row r="5735" spans="1:6" x14ac:dyDescent="0.2">
      <c r="A5735" s="12" t="s">
        <v>6464</v>
      </c>
      <c r="B5735" s="20" t="s">
        <v>6465</v>
      </c>
      <c r="C5735" s="6" t="s">
        <v>3</v>
      </c>
      <c r="D5735" s="7">
        <v>3142.17</v>
      </c>
      <c r="E5735" s="22">
        <f t="shared" si="178"/>
        <v>785.54250000000002</v>
      </c>
      <c r="F5735" s="22">
        <f t="shared" si="179"/>
        <v>2356.6275000000001</v>
      </c>
    </row>
    <row r="5736" spans="1:6" x14ac:dyDescent="0.2">
      <c r="A5736" s="12" t="s">
        <v>6466</v>
      </c>
      <c r="B5736" s="20" t="s">
        <v>6467</v>
      </c>
      <c r="C5736" s="6" t="s">
        <v>3</v>
      </c>
      <c r="D5736" s="7">
        <v>3951.77</v>
      </c>
      <c r="E5736" s="22">
        <f t="shared" si="178"/>
        <v>987.9425</v>
      </c>
      <c r="F5736" s="22">
        <f t="shared" si="179"/>
        <v>2963.8274999999999</v>
      </c>
    </row>
    <row r="5737" spans="1:6" x14ac:dyDescent="0.2">
      <c r="A5737" s="12" t="s">
        <v>6468</v>
      </c>
      <c r="B5737" s="20" t="s">
        <v>6469</v>
      </c>
      <c r="C5737" s="6" t="s">
        <v>3</v>
      </c>
      <c r="D5737" s="7">
        <v>2579.9499999999998</v>
      </c>
      <c r="E5737" s="22">
        <f t="shared" si="178"/>
        <v>644.98749999999995</v>
      </c>
      <c r="F5737" s="22">
        <f t="shared" si="179"/>
        <v>1934.9624999999999</v>
      </c>
    </row>
    <row r="5738" spans="1:6" x14ac:dyDescent="0.2">
      <c r="A5738" s="12" t="s">
        <v>6470</v>
      </c>
      <c r="B5738" s="20" t="s">
        <v>6471</v>
      </c>
      <c r="C5738" s="6" t="s">
        <v>3</v>
      </c>
      <c r="D5738" s="7">
        <v>2480.04</v>
      </c>
      <c r="E5738" s="22">
        <f t="shared" si="178"/>
        <v>620.01</v>
      </c>
      <c r="F5738" s="22">
        <f t="shared" si="179"/>
        <v>1860.03</v>
      </c>
    </row>
    <row r="5739" spans="1:6" x14ac:dyDescent="0.2">
      <c r="A5739" s="12" t="s">
        <v>6472</v>
      </c>
      <c r="B5739" s="20" t="s">
        <v>6473</v>
      </c>
      <c r="C5739" s="6" t="s">
        <v>3</v>
      </c>
      <c r="D5739" s="7">
        <v>1850.62</v>
      </c>
      <c r="E5739" s="22">
        <f t="shared" si="178"/>
        <v>462.65499999999997</v>
      </c>
      <c r="F5739" s="22">
        <f t="shared" si="179"/>
        <v>1387.9649999999999</v>
      </c>
    </row>
    <row r="5740" spans="1:6" x14ac:dyDescent="0.2">
      <c r="A5740" s="12" t="s">
        <v>6474</v>
      </c>
      <c r="B5740" s="20" t="s">
        <v>6475</v>
      </c>
      <c r="C5740" s="6" t="s">
        <v>3</v>
      </c>
      <c r="D5740" s="7">
        <v>2015.99</v>
      </c>
      <c r="E5740" s="22">
        <f t="shared" si="178"/>
        <v>503.9975</v>
      </c>
      <c r="F5740" s="22">
        <f t="shared" si="179"/>
        <v>1511.9925000000001</v>
      </c>
    </row>
    <row r="5741" spans="1:6" x14ac:dyDescent="0.2">
      <c r="A5741" s="12" t="s">
        <v>6476</v>
      </c>
      <c r="B5741" s="20" t="s">
        <v>6459</v>
      </c>
      <c r="C5741" s="6" t="s">
        <v>3</v>
      </c>
      <c r="D5741" s="7">
        <v>4232.8900000000003</v>
      </c>
      <c r="E5741" s="22">
        <f t="shared" si="178"/>
        <v>1058.2225000000001</v>
      </c>
      <c r="F5741" s="22">
        <f t="shared" si="179"/>
        <v>3174.6675000000005</v>
      </c>
    </row>
    <row r="5742" spans="1:6" x14ac:dyDescent="0.2">
      <c r="A5742" s="12" t="s">
        <v>6477</v>
      </c>
      <c r="B5742" s="20" t="s">
        <v>6478</v>
      </c>
      <c r="C5742" s="6" t="s">
        <v>3</v>
      </c>
      <c r="D5742" s="7">
        <v>3142.17</v>
      </c>
      <c r="E5742" s="22">
        <f t="shared" si="178"/>
        <v>785.54250000000002</v>
      </c>
      <c r="F5742" s="22">
        <f t="shared" si="179"/>
        <v>2356.6275000000001</v>
      </c>
    </row>
    <row r="5743" spans="1:6" x14ac:dyDescent="0.2">
      <c r="A5743" s="12" t="s">
        <v>6479</v>
      </c>
      <c r="B5743" s="20" t="s">
        <v>6480</v>
      </c>
      <c r="C5743" s="6" t="s">
        <v>3</v>
      </c>
      <c r="D5743" s="7">
        <v>3670.66</v>
      </c>
      <c r="E5743" s="22">
        <f t="shared" si="178"/>
        <v>917.66499999999996</v>
      </c>
      <c r="F5743" s="22">
        <f t="shared" si="179"/>
        <v>2752.9949999999999</v>
      </c>
    </row>
    <row r="5744" spans="1:6" x14ac:dyDescent="0.2">
      <c r="A5744" s="12" t="s">
        <v>6481</v>
      </c>
      <c r="B5744" s="20" t="s">
        <v>6482</v>
      </c>
      <c r="C5744" s="6" t="s">
        <v>3</v>
      </c>
      <c r="D5744" s="7">
        <v>2051.46</v>
      </c>
      <c r="E5744" s="22">
        <f t="shared" si="178"/>
        <v>512.86500000000001</v>
      </c>
      <c r="F5744" s="22">
        <f t="shared" si="179"/>
        <v>1538.595</v>
      </c>
    </row>
    <row r="5745" spans="1:6" x14ac:dyDescent="0.2">
      <c r="A5745" s="12" t="s">
        <v>6483</v>
      </c>
      <c r="B5745" s="20" t="s">
        <v>6484</v>
      </c>
      <c r="C5745" s="6" t="s">
        <v>3</v>
      </c>
      <c r="D5745" s="7">
        <v>1770.34</v>
      </c>
      <c r="E5745" s="22">
        <f t="shared" si="178"/>
        <v>442.58499999999998</v>
      </c>
      <c r="F5745" s="22">
        <f t="shared" si="179"/>
        <v>1327.7549999999999</v>
      </c>
    </row>
    <row r="5746" spans="1:6" x14ac:dyDescent="0.2">
      <c r="A5746" s="12" t="s">
        <v>6487</v>
      </c>
      <c r="B5746" s="20" t="s">
        <v>6488</v>
      </c>
      <c r="C5746" s="6" t="s">
        <v>3</v>
      </c>
      <c r="D5746" s="7">
        <v>4232.8900000000003</v>
      </c>
      <c r="E5746" s="22">
        <f t="shared" si="178"/>
        <v>1058.2225000000001</v>
      </c>
      <c r="F5746" s="22">
        <f t="shared" si="179"/>
        <v>3174.6675000000005</v>
      </c>
    </row>
    <row r="5747" spans="1:6" x14ac:dyDescent="0.2">
      <c r="A5747" s="12" t="s">
        <v>6485</v>
      </c>
      <c r="B5747" s="20" t="s">
        <v>6486</v>
      </c>
      <c r="C5747" s="6" t="s">
        <v>3</v>
      </c>
      <c r="D5747" s="7">
        <v>3142.17</v>
      </c>
      <c r="E5747" s="22">
        <f t="shared" si="178"/>
        <v>785.54250000000002</v>
      </c>
      <c r="F5747" s="22">
        <f t="shared" si="179"/>
        <v>2356.6275000000001</v>
      </c>
    </row>
    <row r="5748" spans="1:6" x14ac:dyDescent="0.2">
      <c r="A5748" s="12" t="s">
        <v>6489</v>
      </c>
      <c r="B5748" s="20" t="s">
        <v>6490</v>
      </c>
      <c r="C5748" s="6" t="s">
        <v>3</v>
      </c>
      <c r="D5748" s="7">
        <v>3142.17</v>
      </c>
      <c r="E5748" s="22">
        <f t="shared" si="178"/>
        <v>785.54250000000002</v>
      </c>
      <c r="F5748" s="22">
        <f t="shared" si="179"/>
        <v>2356.6275000000001</v>
      </c>
    </row>
    <row r="5749" spans="1:6" x14ac:dyDescent="0.2">
      <c r="A5749" s="12" t="s">
        <v>6491</v>
      </c>
      <c r="B5749" s="20" t="s">
        <v>6492</v>
      </c>
      <c r="C5749" s="6" t="s">
        <v>3</v>
      </c>
      <c r="D5749" s="7">
        <v>2579.9499999999998</v>
      </c>
      <c r="E5749" s="22">
        <f t="shared" si="178"/>
        <v>644.98749999999995</v>
      </c>
      <c r="F5749" s="22">
        <f t="shared" si="179"/>
        <v>1934.9624999999999</v>
      </c>
    </row>
    <row r="5750" spans="1:6" x14ac:dyDescent="0.2">
      <c r="A5750" s="12" t="s">
        <v>6493</v>
      </c>
      <c r="B5750" s="20" t="s">
        <v>6494</v>
      </c>
      <c r="C5750" s="6" t="s">
        <v>3</v>
      </c>
      <c r="D5750" s="7">
        <v>3951.77</v>
      </c>
      <c r="E5750" s="22">
        <f t="shared" si="178"/>
        <v>987.9425</v>
      </c>
      <c r="F5750" s="22">
        <f t="shared" si="179"/>
        <v>2963.8274999999999</v>
      </c>
    </row>
    <row r="5751" spans="1:6" x14ac:dyDescent="0.2">
      <c r="A5751" s="12" t="s">
        <v>6495</v>
      </c>
      <c r="B5751" s="20" t="s">
        <v>6496</v>
      </c>
      <c r="C5751" s="6" t="s">
        <v>3</v>
      </c>
      <c r="D5751" s="7">
        <v>3951.77</v>
      </c>
      <c r="E5751" s="22">
        <f t="shared" si="178"/>
        <v>987.9425</v>
      </c>
      <c r="F5751" s="22">
        <f t="shared" si="179"/>
        <v>2963.8274999999999</v>
      </c>
    </row>
    <row r="5752" spans="1:6" x14ac:dyDescent="0.2">
      <c r="A5752" s="12" t="s">
        <v>6499</v>
      </c>
      <c r="B5752" s="20" t="s">
        <v>6500</v>
      </c>
      <c r="C5752" s="6" t="s">
        <v>3</v>
      </c>
      <c r="D5752" s="7">
        <v>5339.03</v>
      </c>
      <c r="E5752" s="22">
        <f t="shared" si="178"/>
        <v>1334.7574999999999</v>
      </c>
      <c r="F5752" s="22">
        <f t="shared" si="179"/>
        <v>4004.2725</v>
      </c>
    </row>
    <row r="5753" spans="1:6" x14ac:dyDescent="0.2">
      <c r="A5753" s="12" t="s">
        <v>6501</v>
      </c>
      <c r="B5753" s="20" t="s">
        <v>6502</v>
      </c>
      <c r="C5753" s="6" t="s">
        <v>3</v>
      </c>
      <c r="D5753" s="7">
        <v>4214.59</v>
      </c>
      <c r="E5753" s="22">
        <f t="shared" si="178"/>
        <v>1053.6475</v>
      </c>
      <c r="F5753" s="22">
        <f t="shared" si="179"/>
        <v>3160.9425000000001</v>
      </c>
    </row>
    <row r="5754" spans="1:6" x14ac:dyDescent="0.2">
      <c r="A5754" s="12" t="s">
        <v>6497</v>
      </c>
      <c r="B5754" s="20" t="s">
        <v>6498</v>
      </c>
      <c r="C5754" s="6" t="s">
        <v>3</v>
      </c>
      <c r="D5754" s="7">
        <v>4232.8900000000003</v>
      </c>
      <c r="E5754" s="22">
        <f t="shared" si="178"/>
        <v>1058.2225000000001</v>
      </c>
      <c r="F5754" s="22">
        <f t="shared" si="179"/>
        <v>3174.6675000000005</v>
      </c>
    </row>
    <row r="5755" spans="1:6" x14ac:dyDescent="0.2">
      <c r="A5755" s="12" t="s">
        <v>6503</v>
      </c>
      <c r="B5755" s="20" t="s">
        <v>6504</v>
      </c>
      <c r="C5755" s="6" t="s">
        <v>3</v>
      </c>
      <c r="D5755" s="7">
        <v>3951.77</v>
      </c>
      <c r="E5755" s="22">
        <f t="shared" si="178"/>
        <v>987.9425</v>
      </c>
      <c r="F5755" s="22">
        <f t="shared" si="179"/>
        <v>2963.8274999999999</v>
      </c>
    </row>
    <row r="5756" spans="1:6" x14ac:dyDescent="0.2">
      <c r="A5756" s="12" t="s">
        <v>6505</v>
      </c>
      <c r="B5756" s="20" t="s">
        <v>6506</v>
      </c>
      <c r="C5756" s="6" t="s">
        <v>3</v>
      </c>
      <c r="D5756" s="7">
        <v>4232.8900000000003</v>
      </c>
      <c r="E5756" s="22">
        <f t="shared" si="178"/>
        <v>1058.2225000000001</v>
      </c>
      <c r="F5756" s="22">
        <f t="shared" si="179"/>
        <v>3174.6675000000005</v>
      </c>
    </row>
    <row r="5757" spans="1:6" x14ac:dyDescent="0.2">
      <c r="A5757" s="12" t="s">
        <v>6507</v>
      </c>
      <c r="B5757" s="20" t="s">
        <v>6508</v>
      </c>
      <c r="C5757" s="6" t="s">
        <v>3</v>
      </c>
      <c r="D5757" s="7">
        <v>2579.9499999999998</v>
      </c>
      <c r="E5757" s="22">
        <f t="shared" si="178"/>
        <v>644.98749999999995</v>
      </c>
      <c r="F5757" s="22">
        <f t="shared" si="179"/>
        <v>1934.9624999999999</v>
      </c>
    </row>
    <row r="5758" spans="1:6" x14ac:dyDescent="0.2">
      <c r="A5758" s="12" t="s">
        <v>6509</v>
      </c>
      <c r="B5758" s="20" t="s">
        <v>6510</v>
      </c>
      <c r="C5758" s="6" t="s">
        <v>3</v>
      </c>
      <c r="D5758" s="7">
        <v>3686.09</v>
      </c>
      <c r="E5758" s="22">
        <f t="shared" si="178"/>
        <v>921.52250000000004</v>
      </c>
      <c r="F5758" s="22">
        <f t="shared" si="179"/>
        <v>2764.5675000000001</v>
      </c>
    </row>
    <row r="5759" spans="1:6" x14ac:dyDescent="0.2">
      <c r="A5759" s="12" t="s">
        <v>6511</v>
      </c>
      <c r="B5759" s="20" t="s">
        <v>6512</v>
      </c>
      <c r="C5759" s="6" t="s">
        <v>3</v>
      </c>
      <c r="D5759" s="7">
        <v>3951.77</v>
      </c>
      <c r="E5759" s="22">
        <f t="shared" si="178"/>
        <v>987.9425</v>
      </c>
      <c r="F5759" s="22">
        <f t="shared" si="179"/>
        <v>2963.8274999999999</v>
      </c>
    </row>
    <row r="5760" spans="1:6" x14ac:dyDescent="0.2">
      <c r="A5760" s="12" t="s">
        <v>6513</v>
      </c>
      <c r="B5760" s="20" t="s">
        <v>6514</v>
      </c>
      <c r="C5760" s="6" t="s">
        <v>3</v>
      </c>
      <c r="D5760" s="7">
        <v>3142.17</v>
      </c>
      <c r="E5760" s="22">
        <f t="shared" si="178"/>
        <v>785.54250000000002</v>
      </c>
      <c r="F5760" s="22">
        <f t="shared" si="179"/>
        <v>2356.6275000000001</v>
      </c>
    </row>
    <row r="5761" spans="1:6" x14ac:dyDescent="0.2">
      <c r="A5761" s="12" t="s">
        <v>6515</v>
      </c>
      <c r="B5761" s="20" t="s">
        <v>6516</v>
      </c>
      <c r="C5761" s="6" t="s">
        <v>3</v>
      </c>
      <c r="D5761" s="7">
        <v>2579.9499999999998</v>
      </c>
      <c r="E5761" s="22">
        <f t="shared" si="178"/>
        <v>644.98749999999995</v>
      </c>
      <c r="F5761" s="22">
        <f t="shared" si="179"/>
        <v>1934.9624999999999</v>
      </c>
    </row>
    <row r="5762" spans="1:6" x14ac:dyDescent="0.2">
      <c r="A5762" s="12" t="s">
        <v>8642</v>
      </c>
      <c r="B5762" s="20" t="s">
        <v>8643</v>
      </c>
      <c r="C5762" s="6" t="s">
        <v>3</v>
      </c>
      <c r="D5762" s="7">
        <v>520.94000000000005</v>
      </c>
      <c r="E5762" s="22">
        <f t="shared" si="178"/>
        <v>130.23500000000001</v>
      </c>
      <c r="F5762" s="22">
        <f t="shared" si="179"/>
        <v>390.70500000000004</v>
      </c>
    </row>
    <row r="5763" spans="1:6" x14ac:dyDescent="0.2">
      <c r="A5763" s="12" t="s">
        <v>8644</v>
      </c>
      <c r="B5763" s="20" t="s">
        <v>8645</v>
      </c>
      <c r="C5763" s="6" t="s">
        <v>3</v>
      </c>
      <c r="D5763" s="7">
        <v>691.46</v>
      </c>
      <c r="E5763" s="22">
        <f t="shared" si="178"/>
        <v>172.86500000000001</v>
      </c>
      <c r="F5763" s="22">
        <f t="shared" si="179"/>
        <v>518.59500000000003</v>
      </c>
    </row>
    <row r="5764" spans="1:6" x14ac:dyDescent="0.2">
      <c r="A5764" s="12" t="s">
        <v>8646</v>
      </c>
      <c r="B5764" s="20" t="s">
        <v>8647</v>
      </c>
      <c r="C5764" s="6" t="s">
        <v>3</v>
      </c>
      <c r="D5764" s="7">
        <v>691.46</v>
      </c>
      <c r="E5764" s="22">
        <f t="shared" ref="E5764:E5827" si="180">D5764*0.25</f>
        <v>172.86500000000001</v>
      </c>
      <c r="F5764" s="22">
        <f t="shared" ref="F5764:F5827" si="181">D5764-E5764</f>
        <v>518.59500000000003</v>
      </c>
    </row>
    <row r="5765" spans="1:6" x14ac:dyDescent="0.2">
      <c r="A5765" s="12" t="s">
        <v>8648</v>
      </c>
      <c r="B5765" s="20" t="s">
        <v>8649</v>
      </c>
      <c r="C5765" s="6" t="s">
        <v>3</v>
      </c>
      <c r="D5765" s="7">
        <v>953.38</v>
      </c>
      <c r="E5765" s="22">
        <f t="shared" si="180"/>
        <v>238.345</v>
      </c>
      <c r="F5765" s="22">
        <f t="shared" si="181"/>
        <v>715.03499999999997</v>
      </c>
    </row>
    <row r="5766" spans="1:6" x14ac:dyDescent="0.2">
      <c r="A5766" s="12" t="s">
        <v>8650</v>
      </c>
      <c r="B5766" s="20" t="s">
        <v>8651</v>
      </c>
      <c r="C5766" s="6" t="s">
        <v>3</v>
      </c>
      <c r="D5766" s="7">
        <v>953.38</v>
      </c>
      <c r="E5766" s="22">
        <f t="shared" si="180"/>
        <v>238.345</v>
      </c>
      <c r="F5766" s="22">
        <f t="shared" si="181"/>
        <v>715.03499999999997</v>
      </c>
    </row>
    <row r="5767" spans="1:6" x14ac:dyDescent="0.2">
      <c r="A5767" s="12" t="s">
        <v>8652</v>
      </c>
      <c r="B5767" s="20" t="s">
        <v>8653</v>
      </c>
      <c r="C5767" s="6" t="s">
        <v>3</v>
      </c>
      <c r="D5767" s="7">
        <v>887.66</v>
      </c>
      <c r="E5767" s="22">
        <f t="shared" si="180"/>
        <v>221.91499999999999</v>
      </c>
      <c r="F5767" s="22">
        <f t="shared" si="181"/>
        <v>665.745</v>
      </c>
    </row>
    <row r="5768" spans="1:6" x14ac:dyDescent="0.2">
      <c r="A5768" s="12" t="s">
        <v>8654</v>
      </c>
      <c r="B5768" s="20" t="s">
        <v>8655</v>
      </c>
      <c r="C5768" s="6" t="s">
        <v>3</v>
      </c>
      <c r="D5768" s="7">
        <v>887.66</v>
      </c>
      <c r="E5768" s="22">
        <f t="shared" si="180"/>
        <v>221.91499999999999</v>
      </c>
      <c r="F5768" s="22">
        <f t="shared" si="181"/>
        <v>665.745</v>
      </c>
    </row>
    <row r="5769" spans="1:6" x14ac:dyDescent="0.2">
      <c r="A5769" s="12" t="s">
        <v>8656</v>
      </c>
      <c r="B5769" s="20" t="s">
        <v>8657</v>
      </c>
      <c r="C5769" s="6" t="s">
        <v>3</v>
      </c>
      <c r="D5769" s="7">
        <v>953.38</v>
      </c>
      <c r="E5769" s="22">
        <f t="shared" si="180"/>
        <v>238.345</v>
      </c>
      <c r="F5769" s="22">
        <f t="shared" si="181"/>
        <v>715.03499999999997</v>
      </c>
    </row>
    <row r="5770" spans="1:6" x14ac:dyDescent="0.2">
      <c r="A5770" s="12" t="s">
        <v>8658</v>
      </c>
      <c r="B5770" s="20" t="s">
        <v>8659</v>
      </c>
      <c r="C5770" s="6" t="s">
        <v>3</v>
      </c>
      <c r="D5770" s="7">
        <v>976.01</v>
      </c>
      <c r="E5770" s="22">
        <f t="shared" si="180"/>
        <v>244.0025</v>
      </c>
      <c r="F5770" s="22">
        <f t="shared" si="181"/>
        <v>732.00749999999994</v>
      </c>
    </row>
    <row r="5771" spans="1:6" x14ac:dyDescent="0.2">
      <c r="A5771" s="12" t="s">
        <v>8660</v>
      </c>
      <c r="B5771" s="20" t="s">
        <v>8661</v>
      </c>
      <c r="C5771" s="6" t="s">
        <v>3</v>
      </c>
      <c r="D5771" s="7">
        <v>953.38</v>
      </c>
      <c r="E5771" s="22">
        <f t="shared" si="180"/>
        <v>238.345</v>
      </c>
      <c r="F5771" s="22">
        <f t="shared" si="181"/>
        <v>715.03499999999997</v>
      </c>
    </row>
    <row r="5772" spans="1:6" x14ac:dyDescent="0.2">
      <c r="A5772" s="12" t="s">
        <v>8662</v>
      </c>
      <c r="B5772" s="20" t="s">
        <v>8663</v>
      </c>
      <c r="C5772" s="6" t="s">
        <v>3</v>
      </c>
      <c r="D5772" s="7">
        <v>953.38</v>
      </c>
      <c r="E5772" s="22">
        <f t="shared" si="180"/>
        <v>238.345</v>
      </c>
      <c r="F5772" s="22">
        <f t="shared" si="181"/>
        <v>715.03499999999997</v>
      </c>
    </row>
    <row r="5773" spans="1:6" x14ac:dyDescent="0.2">
      <c r="A5773" s="12" t="s">
        <v>8664</v>
      </c>
      <c r="B5773" s="20" t="s">
        <v>8665</v>
      </c>
      <c r="C5773" s="6" t="s">
        <v>3</v>
      </c>
      <c r="D5773" s="7">
        <v>860.09</v>
      </c>
      <c r="E5773" s="22">
        <f t="shared" si="180"/>
        <v>215.02250000000001</v>
      </c>
      <c r="F5773" s="22">
        <f t="shared" si="181"/>
        <v>645.0675</v>
      </c>
    </row>
    <row r="5774" spans="1:6" x14ac:dyDescent="0.2">
      <c r="A5774" s="12" t="s">
        <v>8666</v>
      </c>
      <c r="B5774" s="20" t="s">
        <v>8667</v>
      </c>
      <c r="C5774" s="6" t="s">
        <v>3</v>
      </c>
      <c r="D5774" s="7">
        <v>953.38</v>
      </c>
      <c r="E5774" s="22">
        <f t="shared" si="180"/>
        <v>238.345</v>
      </c>
      <c r="F5774" s="22">
        <f t="shared" si="181"/>
        <v>715.03499999999997</v>
      </c>
    </row>
    <row r="5775" spans="1:6" x14ac:dyDescent="0.2">
      <c r="A5775" s="12" t="s">
        <v>8668</v>
      </c>
      <c r="B5775" s="20" t="s">
        <v>8669</v>
      </c>
      <c r="C5775" s="6" t="s">
        <v>3</v>
      </c>
      <c r="D5775" s="7">
        <v>953.38</v>
      </c>
      <c r="E5775" s="22">
        <f t="shared" si="180"/>
        <v>238.345</v>
      </c>
      <c r="F5775" s="22">
        <f t="shared" si="181"/>
        <v>715.03499999999997</v>
      </c>
    </row>
    <row r="5776" spans="1:6" x14ac:dyDescent="0.2">
      <c r="A5776" s="12" t="s">
        <v>8670</v>
      </c>
      <c r="B5776" s="20" t="s">
        <v>8671</v>
      </c>
      <c r="C5776" s="6" t="s">
        <v>3</v>
      </c>
      <c r="D5776" s="7">
        <v>953.38</v>
      </c>
      <c r="E5776" s="22">
        <f t="shared" si="180"/>
        <v>238.345</v>
      </c>
      <c r="F5776" s="22">
        <f t="shared" si="181"/>
        <v>715.03499999999997</v>
      </c>
    </row>
    <row r="5777" spans="1:6" x14ac:dyDescent="0.2">
      <c r="A5777" s="12" t="s">
        <v>8672</v>
      </c>
      <c r="B5777" s="20" t="s">
        <v>8673</v>
      </c>
      <c r="C5777" s="6" t="s">
        <v>3</v>
      </c>
      <c r="D5777" s="7">
        <v>953.38</v>
      </c>
      <c r="E5777" s="22">
        <f t="shared" si="180"/>
        <v>238.345</v>
      </c>
      <c r="F5777" s="22">
        <f t="shared" si="181"/>
        <v>715.03499999999997</v>
      </c>
    </row>
    <row r="5778" spans="1:6" x14ac:dyDescent="0.2">
      <c r="A5778" s="12" t="s">
        <v>8674</v>
      </c>
      <c r="B5778" s="20" t="s">
        <v>8675</v>
      </c>
      <c r="C5778" s="6" t="s">
        <v>3</v>
      </c>
      <c r="D5778" s="7">
        <v>847.36</v>
      </c>
      <c r="E5778" s="22">
        <f t="shared" si="180"/>
        <v>211.84</v>
      </c>
      <c r="F5778" s="22">
        <f t="shared" si="181"/>
        <v>635.52</v>
      </c>
    </row>
    <row r="5779" spans="1:6" x14ac:dyDescent="0.2">
      <c r="A5779" s="12" t="s">
        <v>8676</v>
      </c>
      <c r="B5779" s="20" t="s">
        <v>8677</v>
      </c>
      <c r="C5779" s="6" t="s">
        <v>3</v>
      </c>
      <c r="D5779" s="7">
        <v>988.18</v>
      </c>
      <c r="E5779" s="22">
        <f t="shared" si="180"/>
        <v>247.04499999999999</v>
      </c>
      <c r="F5779" s="22">
        <f t="shared" si="181"/>
        <v>741.13499999999999</v>
      </c>
    </row>
    <row r="5780" spans="1:6" x14ac:dyDescent="0.2">
      <c r="A5780" s="11" t="s">
        <v>14591</v>
      </c>
      <c r="B5780" s="19" t="s">
        <v>14592</v>
      </c>
      <c r="C5780" s="1" t="s">
        <v>3</v>
      </c>
      <c r="D5780" s="16">
        <v>209.15</v>
      </c>
      <c r="E5780" s="22">
        <f t="shared" si="180"/>
        <v>52.287500000000001</v>
      </c>
      <c r="F5780" s="22">
        <f t="shared" si="181"/>
        <v>156.86250000000001</v>
      </c>
    </row>
    <row r="5781" spans="1:6" x14ac:dyDescent="0.2">
      <c r="A5781" s="11" t="s">
        <v>13099</v>
      </c>
      <c r="B5781" s="19" t="s">
        <v>13100</v>
      </c>
      <c r="C5781" s="1" t="s">
        <v>3</v>
      </c>
      <c r="D5781" s="16">
        <v>13.8</v>
      </c>
      <c r="E5781" s="22">
        <f t="shared" si="180"/>
        <v>3.45</v>
      </c>
      <c r="F5781" s="22">
        <f t="shared" si="181"/>
        <v>10.350000000000001</v>
      </c>
    </row>
    <row r="5782" spans="1:6" x14ac:dyDescent="0.2">
      <c r="A5782" s="11" t="s">
        <v>13101</v>
      </c>
      <c r="B5782" s="19" t="s">
        <v>13102</v>
      </c>
      <c r="C5782" s="1" t="s">
        <v>3</v>
      </c>
      <c r="D5782" s="16">
        <v>29</v>
      </c>
      <c r="E5782" s="22">
        <f t="shared" si="180"/>
        <v>7.25</v>
      </c>
      <c r="F5782" s="22">
        <f t="shared" si="181"/>
        <v>21.75</v>
      </c>
    </row>
    <row r="5783" spans="1:6" x14ac:dyDescent="0.2">
      <c r="A5783" s="11" t="s">
        <v>13103</v>
      </c>
      <c r="B5783" s="19" t="s">
        <v>13104</v>
      </c>
      <c r="C5783" s="1" t="s">
        <v>3</v>
      </c>
      <c r="D5783" s="16">
        <v>29</v>
      </c>
      <c r="E5783" s="22">
        <f t="shared" si="180"/>
        <v>7.25</v>
      </c>
      <c r="F5783" s="22">
        <f t="shared" si="181"/>
        <v>21.75</v>
      </c>
    </row>
    <row r="5784" spans="1:6" x14ac:dyDescent="0.2">
      <c r="A5784" s="11" t="s">
        <v>13105</v>
      </c>
      <c r="B5784" s="19" t="s">
        <v>13106</v>
      </c>
      <c r="C5784" s="1" t="s">
        <v>3</v>
      </c>
      <c r="D5784" s="16">
        <v>13.8</v>
      </c>
      <c r="E5784" s="22">
        <f t="shared" si="180"/>
        <v>3.45</v>
      </c>
      <c r="F5784" s="22">
        <f t="shared" si="181"/>
        <v>10.350000000000001</v>
      </c>
    </row>
    <row r="5785" spans="1:6" x14ac:dyDescent="0.2">
      <c r="A5785" s="11" t="s">
        <v>13107</v>
      </c>
      <c r="B5785" s="19" t="s">
        <v>13108</v>
      </c>
      <c r="C5785" s="1" t="s">
        <v>3</v>
      </c>
      <c r="D5785" s="16">
        <v>15.200000000000001</v>
      </c>
      <c r="E5785" s="22">
        <f t="shared" si="180"/>
        <v>3.8000000000000003</v>
      </c>
      <c r="F5785" s="22">
        <f t="shared" si="181"/>
        <v>11.4</v>
      </c>
    </row>
    <row r="5786" spans="1:6" x14ac:dyDescent="0.2">
      <c r="A5786" s="11" t="s">
        <v>13109</v>
      </c>
      <c r="B5786" s="19" t="s">
        <v>13110</v>
      </c>
      <c r="C5786" s="1" t="s">
        <v>3</v>
      </c>
      <c r="D5786" s="16">
        <v>30.400000000000002</v>
      </c>
      <c r="E5786" s="22">
        <f t="shared" si="180"/>
        <v>7.6000000000000005</v>
      </c>
      <c r="F5786" s="22">
        <f t="shared" si="181"/>
        <v>22.8</v>
      </c>
    </row>
    <row r="5787" spans="1:6" x14ac:dyDescent="0.2">
      <c r="A5787" s="11" t="s">
        <v>13111</v>
      </c>
      <c r="B5787" s="19" t="s">
        <v>13112</v>
      </c>
      <c r="C5787" s="1" t="s">
        <v>3</v>
      </c>
      <c r="D5787" s="16">
        <v>30.400000000000002</v>
      </c>
      <c r="E5787" s="22">
        <f t="shared" si="180"/>
        <v>7.6000000000000005</v>
      </c>
      <c r="F5787" s="22">
        <f t="shared" si="181"/>
        <v>22.8</v>
      </c>
    </row>
    <row r="5788" spans="1:6" x14ac:dyDescent="0.2">
      <c r="A5788" s="11" t="s">
        <v>13113</v>
      </c>
      <c r="B5788" s="19" t="s">
        <v>13114</v>
      </c>
      <c r="C5788" s="1" t="s">
        <v>3</v>
      </c>
      <c r="D5788" s="16">
        <v>15.200000000000001</v>
      </c>
      <c r="E5788" s="22">
        <f t="shared" si="180"/>
        <v>3.8000000000000003</v>
      </c>
      <c r="F5788" s="22">
        <f t="shared" si="181"/>
        <v>11.4</v>
      </c>
    </row>
    <row r="5789" spans="1:6" x14ac:dyDescent="0.2">
      <c r="A5789" s="11" t="s">
        <v>13115</v>
      </c>
      <c r="B5789" s="19" t="s">
        <v>13116</v>
      </c>
      <c r="C5789" s="1" t="s">
        <v>3</v>
      </c>
      <c r="D5789" s="16">
        <v>30.400000000000002</v>
      </c>
      <c r="E5789" s="22">
        <f t="shared" si="180"/>
        <v>7.6000000000000005</v>
      </c>
      <c r="F5789" s="22">
        <f t="shared" si="181"/>
        <v>22.8</v>
      </c>
    </row>
    <row r="5790" spans="1:6" x14ac:dyDescent="0.2">
      <c r="A5790" s="11" t="s">
        <v>13117</v>
      </c>
      <c r="B5790" s="19" t="s">
        <v>13118</v>
      </c>
      <c r="C5790" s="1" t="s">
        <v>3</v>
      </c>
      <c r="D5790" s="16">
        <v>15.200000000000001</v>
      </c>
      <c r="E5790" s="22">
        <f t="shared" si="180"/>
        <v>3.8000000000000003</v>
      </c>
      <c r="F5790" s="22">
        <f t="shared" si="181"/>
        <v>11.4</v>
      </c>
    </row>
    <row r="5791" spans="1:6" x14ac:dyDescent="0.2">
      <c r="A5791" s="11" t="s">
        <v>13119</v>
      </c>
      <c r="B5791" s="19" t="s">
        <v>13120</v>
      </c>
      <c r="C5791" s="1" t="s">
        <v>3</v>
      </c>
      <c r="D5791" s="16">
        <v>30.400000000000002</v>
      </c>
      <c r="E5791" s="22">
        <f t="shared" si="180"/>
        <v>7.6000000000000005</v>
      </c>
      <c r="F5791" s="22">
        <f t="shared" si="181"/>
        <v>22.8</v>
      </c>
    </row>
    <row r="5792" spans="1:6" x14ac:dyDescent="0.2">
      <c r="A5792" s="11" t="s">
        <v>13121</v>
      </c>
      <c r="B5792" s="19" t="s">
        <v>13122</v>
      </c>
      <c r="C5792" s="1" t="s">
        <v>3</v>
      </c>
      <c r="D5792" s="16">
        <v>30.400000000000002</v>
      </c>
      <c r="E5792" s="22">
        <f t="shared" si="180"/>
        <v>7.6000000000000005</v>
      </c>
      <c r="F5792" s="22">
        <f t="shared" si="181"/>
        <v>22.8</v>
      </c>
    </row>
    <row r="5793" spans="1:6" x14ac:dyDescent="0.2">
      <c r="A5793" s="11" t="s">
        <v>13123</v>
      </c>
      <c r="B5793" s="19" t="s">
        <v>13124</v>
      </c>
      <c r="C5793" s="1" t="s">
        <v>3</v>
      </c>
      <c r="D5793" s="16">
        <v>15.200000000000001</v>
      </c>
      <c r="E5793" s="22">
        <f t="shared" si="180"/>
        <v>3.8000000000000003</v>
      </c>
      <c r="F5793" s="22">
        <f t="shared" si="181"/>
        <v>11.4</v>
      </c>
    </row>
    <row r="5794" spans="1:6" x14ac:dyDescent="0.2">
      <c r="A5794" s="11" t="s">
        <v>13125</v>
      </c>
      <c r="B5794" s="19" t="s">
        <v>13126</v>
      </c>
      <c r="C5794" s="1" t="s">
        <v>3</v>
      </c>
      <c r="D5794" s="16">
        <v>30.400000000000002</v>
      </c>
      <c r="E5794" s="22">
        <f t="shared" si="180"/>
        <v>7.6000000000000005</v>
      </c>
      <c r="F5794" s="22">
        <f t="shared" si="181"/>
        <v>22.8</v>
      </c>
    </row>
    <row r="5795" spans="1:6" x14ac:dyDescent="0.2">
      <c r="A5795" s="11" t="s">
        <v>13127</v>
      </c>
      <c r="B5795" s="19" t="s">
        <v>13128</v>
      </c>
      <c r="C5795" s="1" t="s">
        <v>3</v>
      </c>
      <c r="D5795" s="16">
        <v>14.100000000000001</v>
      </c>
      <c r="E5795" s="22">
        <f t="shared" si="180"/>
        <v>3.5250000000000004</v>
      </c>
      <c r="F5795" s="22">
        <f t="shared" si="181"/>
        <v>10.575000000000001</v>
      </c>
    </row>
    <row r="5796" spans="1:6" x14ac:dyDescent="0.2">
      <c r="A5796" s="11" t="s">
        <v>14593</v>
      </c>
      <c r="B5796" s="19" t="s">
        <v>14594</v>
      </c>
      <c r="C5796" s="1" t="s">
        <v>3</v>
      </c>
      <c r="D5796" s="16">
        <v>29.3</v>
      </c>
      <c r="E5796" s="22">
        <f t="shared" si="180"/>
        <v>7.3250000000000002</v>
      </c>
      <c r="F5796" s="22">
        <f t="shared" si="181"/>
        <v>21.975000000000001</v>
      </c>
    </row>
    <row r="5797" spans="1:6" x14ac:dyDescent="0.2">
      <c r="A5797" s="11" t="s">
        <v>14595</v>
      </c>
      <c r="B5797" s="19" t="s">
        <v>14596</v>
      </c>
      <c r="C5797" s="1" t="s">
        <v>3</v>
      </c>
      <c r="D5797" s="16">
        <v>26.05</v>
      </c>
      <c r="E5797" s="22">
        <f t="shared" si="180"/>
        <v>6.5125000000000002</v>
      </c>
      <c r="F5797" s="22">
        <f t="shared" si="181"/>
        <v>19.537500000000001</v>
      </c>
    </row>
    <row r="5798" spans="1:6" x14ac:dyDescent="0.2">
      <c r="A5798" s="11" t="s">
        <v>13129</v>
      </c>
      <c r="B5798" s="19" t="s">
        <v>13130</v>
      </c>
      <c r="C5798" s="1" t="s">
        <v>3</v>
      </c>
      <c r="D5798" s="16">
        <v>26.05</v>
      </c>
      <c r="E5798" s="22">
        <f t="shared" si="180"/>
        <v>6.5125000000000002</v>
      </c>
      <c r="F5798" s="22">
        <f t="shared" si="181"/>
        <v>19.537500000000001</v>
      </c>
    </row>
    <row r="5799" spans="1:6" x14ac:dyDescent="0.2">
      <c r="A5799" s="11" t="s">
        <v>13131</v>
      </c>
      <c r="B5799" s="19" t="s">
        <v>13132</v>
      </c>
      <c r="C5799" s="1" t="s">
        <v>3</v>
      </c>
      <c r="D5799" s="16">
        <v>13.8</v>
      </c>
      <c r="E5799" s="22">
        <f t="shared" si="180"/>
        <v>3.45</v>
      </c>
      <c r="F5799" s="22">
        <f t="shared" si="181"/>
        <v>10.350000000000001</v>
      </c>
    </row>
    <row r="5800" spans="1:6" x14ac:dyDescent="0.2">
      <c r="A5800" s="11" t="s">
        <v>13133</v>
      </c>
      <c r="B5800" s="19" t="s">
        <v>13134</v>
      </c>
      <c r="C5800" s="1" t="s">
        <v>3</v>
      </c>
      <c r="D5800" s="16">
        <v>13.8</v>
      </c>
      <c r="E5800" s="22">
        <f t="shared" si="180"/>
        <v>3.45</v>
      </c>
      <c r="F5800" s="22">
        <f t="shared" si="181"/>
        <v>10.350000000000001</v>
      </c>
    </row>
    <row r="5801" spans="1:6" x14ac:dyDescent="0.2">
      <c r="A5801" s="11" t="s">
        <v>13135</v>
      </c>
      <c r="B5801" s="19" t="s">
        <v>13136</v>
      </c>
      <c r="C5801" s="1" t="s">
        <v>3</v>
      </c>
      <c r="D5801" s="16">
        <v>29.3</v>
      </c>
      <c r="E5801" s="22">
        <f t="shared" si="180"/>
        <v>7.3250000000000002</v>
      </c>
      <c r="F5801" s="22">
        <f t="shared" si="181"/>
        <v>21.975000000000001</v>
      </c>
    </row>
    <row r="5802" spans="1:6" x14ac:dyDescent="0.2">
      <c r="A5802" s="11" t="s">
        <v>13137</v>
      </c>
      <c r="B5802" s="19" t="s">
        <v>13138</v>
      </c>
      <c r="C5802" s="1" t="s">
        <v>3</v>
      </c>
      <c r="D5802" s="16">
        <v>15.200000000000001</v>
      </c>
      <c r="E5802" s="22">
        <f t="shared" si="180"/>
        <v>3.8000000000000003</v>
      </c>
      <c r="F5802" s="22">
        <f t="shared" si="181"/>
        <v>11.4</v>
      </c>
    </row>
    <row r="5803" spans="1:6" x14ac:dyDescent="0.2">
      <c r="A5803" s="11" t="s">
        <v>14597</v>
      </c>
      <c r="B5803" s="19" t="s">
        <v>14598</v>
      </c>
      <c r="C5803" s="1" t="s">
        <v>3</v>
      </c>
      <c r="D5803" s="16">
        <v>30.400000000000002</v>
      </c>
      <c r="E5803" s="22">
        <f t="shared" si="180"/>
        <v>7.6000000000000005</v>
      </c>
      <c r="F5803" s="22">
        <f t="shared" si="181"/>
        <v>22.8</v>
      </c>
    </row>
    <row r="5804" spans="1:6" x14ac:dyDescent="0.2">
      <c r="A5804" s="11" t="s">
        <v>13139</v>
      </c>
      <c r="B5804" s="19" t="s">
        <v>13140</v>
      </c>
      <c r="C5804" s="1" t="s">
        <v>3</v>
      </c>
      <c r="D5804" s="16">
        <v>30.400000000000002</v>
      </c>
      <c r="E5804" s="22">
        <f t="shared" si="180"/>
        <v>7.6000000000000005</v>
      </c>
      <c r="F5804" s="22">
        <f t="shared" si="181"/>
        <v>22.8</v>
      </c>
    </row>
    <row r="5805" spans="1:6" x14ac:dyDescent="0.2">
      <c r="A5805" s="11" t="s">
        <v>13141</v>
      </c>
      <c r="B5805" s="19" t="s">
        <v>13142</v>
      </c>
      <c r="C5805" s="1" t="s">
        <v>3</v>
      </c>
      <c r="D5805" s="16">
        <v>15.200000000000001</v>
      </c>
      <c r="E5805" s="22">
        <f t="shared" si="180"/>
        <v>3.8000000000000003</v>
      </c>
      <c r="F5805" s="22">
        <f t="shared" si="181"/>
        <v>11.4</v>
      </c>
    </row>
    <row r="5806" spans="1:6" x14ac:dyDescent="0.2">
      <c r="A5806" s="11" t="s">
        <v>13143</v>
      </c>
      <c r="B5806" s="19" t="s">
        <v>13144</v>
      </c>
      <c r="C5806" s="1" t="s">
        <v>3</v>
      </c>
      <c r="D5806" s="16">
        <v>15.200000000000001</v>
      </c>
      <c r="E5806" s="22">
        <f t="shared" si="180"/>
        <v>3.8000000000000003</v>
      </c>
      <c r="F5806" s="22">
        <f t="shared" si="181"/>
        <v>11.4</v>
      </c>
    </row>
    <row r="5807" spans="1:6" x14ac:dyDescent="0.2">
      <c r="A5807" s="11" t="s">
        <v>13145</v>
      </c>
      <c r="B5807" s="19" t="s">
        <v>13146</v>
      </c>
      <c r="C5807" s="1" t="s">
        <v>3</v>
      </c>
      <c r="D5807" s="16">
        <v>30.400000000000002</v>
      </c>
      <c r="E5807" s="22">
        <f t="shared" si="180"/>
        <v>7.6000000000000005</v>
      </c>
      <c r="F5807" s="22">
        <f t="shared" si="181"/>
        <v>22.8</v>
      </c>
    </row>
    <row r="5808" spans="1:6" x14ac:dyDescent="0.2">
      <c r="A5808" s="11" t="s">
        <v>13147</v>
      </c>
      <c r="B5808" s="19" t="s">
        <v>13148</v>
      </c>
      <c r="C5808" s="1" t="s">
        <v>3</v>
      </c>
      <c r="D5808" s="16">
        <v>30.400000000000002</v>
      </c>
      <c r="E5808" s="22">
        <f t="shared" si="180"/>
        <v>7.6000000000000005</v>
      </c>
      <c r="F5808" s="22">
        <f t="shared" si="181"/>
        <v>22.8</v>
      </c>
    </row>
    <row r="5809" spans="1:6" x14ac:dyDescent="0.2">
      <c r="A5809" s="11" t="s">
        <v>13149</v>
      </c>
      <c r="B5809" s="19" t="s">
        <v>13150</v>
      </c>
      <c r="C5809" s="1" t="s">
        <v>3</v>
      </c>
      <c r="D5809" s="16">
        <v>30.400000000000002</v>
      </c>
      <c r="E5809" s="22">
        <f t="shared" si="180"/>
        <v>7.6000000000000005</v>
      </c>
      <c r="F5809" s="22">
        <f t="shared" si="181"/>
        <v>22.8</v>
      </c>
    </row>
    <row r="5810" spans="1:6" x14ac:dyDescent="0.2">
      <c r="A5810" s="11" t="s">
        <v>13151</v>
      </c>
      <c r="B5810" s="19" t="s">
        <v>13152</v>
      </c>
      <c r="C5810" s="1" t="s">
        <v>3</v>
      </c>
      <c r="D5810" s="16">
        <v>30.400000000000002</v>
      </c>
      <c r="E5810" s="22">
        <f t="shared" si="180"/>
        <v>7.6000000000000005</v>
      </c>
      <c r="F5810" s="22">
        <f t="shared" si="181"/>
        <v>22.8</v>
      </c>
    </row>
    <row r="5811" spans="1:6" x14ac:dyDescent="0.2">
      <c r="A5811" s="11" t="s">
        <v>13153</v>
      </c>
      <c r="B5811" s="19" t="s">
        <v>13154</v>
      </c>
      <c r="C5811" s="1" t="s">
        <v>3</v>
      </c>
      <c r="D5811" s="16">
        <v>15.200000000000001</v>
      </c>
      <c r="E5811" s="22">
        <f t="shared" si="180"/>
        <v>3.8000000000000003</v>
      </c>
      <c r="F5811" s="22">
        <f t="shared" si="181"/>
        <v>11.4</v>
      </c>
    </row>
    <row r="5812" spans="1:6" x14ac:dyDescent="0.2">
      <c r="A5812" s="12" t="s">
        <v>8678</v>
      </c>
      <c r="B5812" s="20" t="s">
        <v>8679</v>
      </c>
      <c r="C5812" s="6" t="s">
        <v>3</v>
      </c>
      <c r="D5812" s="7">
        <v>310.69</v>
      </c>
      <c r="E5812" s="22">
        <f t="shared" si="180"/>
        <v>77.672499999999999</v>
      </c>
      <c r="F5812" s="22">
        <f t="shared" si="181"/>
        <v>233.01749999999998</v>
      </c>
    </row>
    <row r="5813" spans="1:6" x14ac:dyDescent="0.2">
      <c r="A5813" s="11" t="s">
        <v>13155</v>
      </c>
      <c r="B5813" s="19" t="s">
        <v>13156</v>
      </c>
      <c r="C5813" s="1" t="s">
        <v>3</v>
      </c>
      <c r="D5813" s="16">
        <v>15.200000000000001</v>
      </c>
      <c r="E5813" s="22">
        <f t="shared" si="180"/>
        <v>3.8000000000000003</v>
      </c>
      <c r="F5813" s="22">
        <f t="shared" si="181"/>
        <v>11.4</v>
      </c>
    </row>
    <row r="5814" spans="1:6" x14ac:dyDescent="0.2">
      <c r="A5814" s="11" t="s">
        <v>13157</v>
      </c>
      <c r="B5814" s="19" t="s">
        <v>13158</v>
      </c>
      <c r="C5814" s="1" t="s">
        <v>3</v>
      </c>
      <c r="D5814" s="16">
        <v>30.400000000000002</v>
      </c>
      <c r="E5814" s="22">
        <f t="shared" si="180"/>
        <v>7.6000000000000005</v>
      </c>
      <c r="F5814" s="22">
        <f t="shared" si="181"/>
        <v>22.8</v>
      </c>
    </row>
    <row r="5815" spans="1:6" x14ac:dyDescent="0.2">
      <c r="A5815" s="11" t="s">
        <v>13159</v>
      </c>
      <c r="B5815" s="19" t="s">
        <v>13160</v>
      </c>
      <c r="C5815" s="1" t="s">
        <v>3</v>
      </c>
      <c r="D5815" s="16">
        <v>15.200000000000001</v>
      </c>
      <c r="E5815" s="22">
        <f t="shared" si="180"/>
        <v>3.8000000000000003</v>
      </c>
      <c r="F5815" s="22">
        <f t="shared" si="181"/>
        <v>11.4</v>
      </c>
    </row>
    <row r="5816" spans="1:6" x14ac:dyDescent="0.2">
      <c r="A5816" s="11" t="s">
        <v>13161</v>
      </c>
      <c r="B5816" s="19" t="s">
        <v>13162</v>
      </c>
      <c r="C5816" s="1" t="s">
        <v>3</v>
      </c>
      <c r="D5816" s="16">
        <v>30.400000000000002</v>
      </c>
      <c r="E5816" s="22">
        <f t="shared" si="180"/>
        <v>7.6000000000000005</v>
      </c>
      <c r="F5816" s="22">
        <f t="shared" si="181"/>
        <v>22.8</v>
      </c>
    </row>
    <row r="5817" spans="1:6" x14ac:dyDescent="0.2">
      <c r="A5817" s="12" t="s">
        <v>8680</v>
      </c>
      <c r="B5817" s="20" t="s">
        <v>8681</v>
      </c>
      <c r="C5817" s="6" t="s">
        <v>3</v>
      </c>
      <c r="D5817" s="7">
        <v>42.5</v>
      </c>
      <c r="E5817" s="22">
        <f t="shared" si="180"/>
        <v>10.625</v>
      </c>
      <c r="F5817" s="22">
        <f t="shared" si="181"/>
        <v>31.875</v>
      </c>
    </row>
    <row r="5818" spans="1:6" x14ac:dyDescent="0.2">
      <c r="A5818" s="12" t="s">
        <v>8682</v>
      </c>
      <c r="B5818" s="20" t="s">
        <v>8683</v>
      </c>
      <c r="C5818" s="6" t="s">
        <v>3</v>
      </c>
      <c r="D5818" s="7">
        <v>173.58</v>
      </c>
      <c r="E5818" s="22">
        <f t="shared" si="180"/>
        <v>43.395000000000003</v>
      </c>
      <c r="F5818" s="22">
        <f t="shared" si="181"/>
        <v>130.185</v>
      </c>
    </row>
    <row r="5819" spans="1:6" x14ac:dyDescent="0.2">
      <c r="A5819" s="12" t="s">
        <v>8684</v>
      </c>
      <c r="B5819" s="20" t="s">
        <v>8685</v>
      </c>
      <c r="C5819" s="6" t="s">
        <v>3</v>
      </c>
      <c r="D5819" s="7">
        <v>464.29</v>
      </c>
      <c r="E5819" s="22">
        <f t="shared" si="180"/>
        <v>116.07250000000001</v>
      </c>
      <c r="F5819" s="22">
        <f t="shared" si="181"/>
        <v>348.21750000000003</v>
      </c>
    </row>
    <row r="5820" spans="1:6" x14ac:dyDescent="0.2">
      <c r="A5820" s="12" t="s">
        <v>8686</v>
      </c>
      <c r="B5820" s="20" t="s">
        <v>8687</v>
      </c>
      <c r="C5820" s="6" t="s">
        <v>3</v>
      </c>
      <c r="D5820" s="7">
        <v>307.74</v>
      </c>
      <c r="E5820" s="22">
        <f t="shared" si="180"/>
        <v>76.935000000000002</v>
      </c>
      <c r="F5820" s="22">
        <f t="shared" si="181"/>
        <v>230.80500000000001</v>
      </c>
    </row>
    <row r="5821" spans="1:6" x14ac:dyDescent="0.2">
      <c r="A5821" s="12" t="s">
        <v>8688</v>
      </c>
      <c r="B5821" s="20" t="s">
        <v>8689</v>
      </c>
      <c r="C5821" s="6" t="s">
        <v>3</v>
      </c>
      <c r="D5821" s="7">
        <v>534.23</v>
      </c>
      <c r="E5821" s="22">
        <f t="shared" si="180"/>
        <v>133.5575</v>
      </c>
      <c r="F5821" s="22">
        <f t="shared" si="181"/>
        <v>400.67250000000001</v>
      </c>
    </row>
    <row r="5822" spans="1:6" x14ac:dyDescent="0.2">
      <c r="A5822" s="12" t="s">
        <v>8690</v>
      </c>
      <c r="B5822" s="20" t="s">
        <v>8691</v>
      </c>
      <c r="C5822" s="6" t="s">
        <v>3</v>
      </c>
      <c r="D5822" s="7">
        <v>209.3</v>
      </c>
      <c r="E5822" s="22">
        <f t="shared" si="180"/>
        <v>52.325000000000003</v>
      </c>
      <c r="F5822" s="22">
        <f t="shared" si="181"/>
        <v>156.97500000000002</v>
      </c>
    </row>
    <row r="5823" spans="1:6" x14ac:dyDescent="0.2">
      <c r="A5823" s="12" t="s">
        <v>8692</v>
      </c>
      <c r="B5823" s="20" t="s">
        <v>8693</v>
      </c>
      <c r="C5823" s="6" t="s">
        <v>3</v>
      </c>
      <c r="D5823" s="7">
        <v>335.64</v>
      </c>
      <c r="E5823" s="22">
        <f t="shared" si="180"/>
        <v>83.91</v>
      </c>
      <c r="F5823" s="22">
        <f t="shared" si="181"/>
        <v>251.73</v>
      </c>
    </row>
    <row r="5824" spans="1:6" x14ac:dyDescent="0.2">
      <c r="A5824" s="12" t="s">
        <v>8694</v>
      </c>
      <c r="B5824" s="20" t="s">
        <v>8695</v>
      </c>
      <c r="C5824" s="6" t="s">
        <v>3</v>
      </c>
      <c r="D5824" s="7">
        <v>815.81</v>
      </c>
      <c r="E5824" s="22">
        <f t="shared" si="180"/>
        <v>203.95249999999999</v>
      </c>
      <c r="F5824" s="22">
        <f t="shared" si="181"/>
        <v>611.85749999999996</v>
      </c>
    </row>
    <row r="5825" spans="1:6" x14ac:dyDescent="0.2">
      <c r="A5825" s="12" t="s">
        <v>8696</v>
      </c>
      <c r="B5825" s="20" t="s">
        <v>8697</v>
      </c>
      <c r="C5825" s="6" t="s">
        <v>3</v>
      </c>
      <c r="D5825" s="7">
        <v>77.22</v>
      </c>
      <c r="E5825" s="22">
        <f t="shared" si="180"/>
        <v>19.305</v>
      </c>
      <c r="F5825" s="22">
        <f t="shared" si="181"/>
        <v>57.914999999999999</v>
      </c>
    </row>
    <row r="5826" spans="1:6" x14ac:dyDescent="0.2">
      <c r="A5826" s="12" t="s">
        <v>8698</v>
      </c>
      <c r="B5826" s="20" t="s">
        <v>8699</v>
      </c>
      <c r="C5826" s="6" t="s">
        <v>3</v>
      </c>
      <c r="D5826" s="7">
        <v>102.48</v>
      </c>
      <c r="E5826" s="22">
        <f t="shared" si="180"/>
        <v>25.62</v>
      </c>
      <c r="F5826" s="22">
        <f t="shared" si="181"/>
        <v>76.86</v>
      </c>
    </row>
    <row r="5827" spans="1:6" x14ac:dyDescent="0.2">
      <c r="A5827" s="12" t="s">
        <v>8700</v>
      </c>
      <c r="B5827" s="20" t="s">
        <v>8701</v>
      </c>
      <c r="C5827" s="6" t="s">
        <v>3</v>
      </c>
      <c r="D5827" s="7">
        <v>208.35</v>
      </c>
      <c r="E5827" s="22">
        <f t="shared" si="180"/>
        <v>52.087499999999999</v>
      </c>
      <c r="F5827" s="22">
        <f t="shared" si="181"/>
        <v>156.26249999999999</v>
      </c>
    </row>
    <row r="5828" spans="1:6" x14ac:dyDescent="0.2">
      <c r="A5828" s="12" t="s">
        <v>8702</v>
      </c>
      <c r="B5828" s="20" t="s">
        <v>8703</v>
      </c>
      <c r="C5828" s="6" t="s">
        <v>3</v>
      </c>
      <c r="D5828" s="7">
        <v>96.68</v>
      </c>
      <c r="E5828" s="22">
        <f t="shared" ref="E5828:E5891" si="182">D5828*0.25</f>
        <v>24.17</v>
      </c>
      <c r="F5828" s="22">
        <f t="shared" ref="F5828:F5891" si="183">D5828-E5828</f>
        <v>72.510000000000005</v>
      </c>
    </row>
    <row r="5829" spans="1:6" x14ac:dyDescent="0.2">
      <c r="A5829" s="12" t="s">
        <v>8704</v>
      </c>
      <c r="B5829" s="20" t="s">
        <v>8705</v>
      </c>
      <c r="C5829" s="6" t="s">
        <v>3</v>
      </c>
      <c r="D5829" s="7">
        <v>149.76</v>
      </c>
      <c r="E5829" s="22">
        <f t="shared" si="182"/>
        <v>37.44</v>
      </c>
      <c r="F5829" s="22">
        <f t="shared" si="183"/>
        <v>112.32</v>
      </c>
    </row>
    <row r="5830" spans="1:6" x14ac:dyDescent="0.2">
      <c r="A5830" s="12" t="s">
        <v>8706</v>
      </c>
      <c r="B5830" s="20" t="s">
        <v>8707</v>
      </c>
      <c r="C5830" s="6" t="s">
        <v>3</v>
      </c>
      <c r="D5830" s="7">
        <v>299.97000000000003</v>
      </c>
      <c r="E5830" s="22">
        <f t="shared" si="182"/>
        <v>74.992500000000007</v>
      </c>
      <c r="F5830" s="22">
        <f t="shared" si="183"/>
        <v>224.97750000000002</v>
      </c>
    </row>
    <row r="5831" spans="1:6" x14ac:dyDescent="0.2">
      <c r="A5831" s="12" t="s">
        <v>8708</v>
      </c>
      <c r="B5831" s="20" t="s">
        <v>8709</v>
      </c>
      <c r="C5831" s="6" t="s">
        <v>3</v>
      </c>
      <c r="D5831" s="7">
        <v>123.16</v>
      </c>
      <c r="E5831" s="22">
        <f t="shared" si="182"/>
        <v>30.79</v>
      </c>
      <c r="F5831" s="22">
        <f t="shared" si="183"/>
        <v>92.37</v>
      </c>
    </row>
    <row r="5832" spans="1:6" x14ac:dyDescent="0.2">
      <c r="A5832" s="12" t="s">
        <v>8710</v>
      </c>
      <c r="B5832" s="20" t="s">
        <v>8711</v>
      </c>
      <c r="C5832" s="6" t="s">
        <v>3</v>
      </c>
      <c r="D5832" s="7">
        <v>186.92</v>
      </c>
      <c r="E5832" s="22">
        <f t="shared" si="182"/>
        <v>46.73</v>
      </c>
      <c r="F5832" s="22">
        <f t="shared" si="183"/>
        <v>140.19</v>
      </c>
    </row>
    <row r="5833" spans="1:6" x14ac:dyDescent="0.2">
      <c r="A5833" s="12" t="s">
        <v>8712</v>
      </c>
      <c r="B5833" s="20" t="s">
        <v>8713</v>
      </c>
      <c r="C5833" s="6" t="s">
        <v>3</v>
      </c>
      <c r="D5833" s="7">
        <v>560.12</v>
      </c>
      <c r="E5833" s="22">
        <f t="shared" si="182"/>
        <v>140.03</v>
      </c>
      <c r="F5833" s="22">
        <f t="shared" si="183"/>
        <v>420.09000000000003</v>
      </c>
    </row>
    <row r="5834" spans="1:6" x14ac:dyDescent="0.2">
      <c r="A5834" s="12" t="s">
        <v>8714</v>
      </c>
      <c r="B5834" s="20" t="s">
        <v>8715</v>
      </c>
      <c r="C5834" s="6" t="s">
        <v>3</v>
      </c>
      <c r="D5834" s="7">
        <v>664.19</v>
      </c>
      <c r="E5834" s="22">
        <f t="shared" si="182"/>
        <v>166.04750000000001</v>
      </c>
      <c r="F5834" s="22">
        <f t="shared" si="183"/>
        <v>498.14250000000004</v>
      </c>
    </row>
    <row r="5835" spans="1:6" x14ac:dyDescent="0.2">
      <c r="A5835" s="11" t="s">
        <v>13163</v>
      </c>
      <c r="B5835" s="19" t="s">
        <v>13164</v>
      </c>
      <c r="C5835" s="1" t="s">
        <v>3</v>
      </c>
      <c r="D5835" s="16">
        <v>15.200000000000001</v>
      </c>
      <c r="E5835" s="22">
        <f t="shared" si="182"/>
        <v>3.8000000000000003</v>
      </c>
      <c r="F5835" s="22">
        <f t="shared" si="183"/>
        <v>11.4</v>
      </c>
    </row>
    <row r="5836" spans="1:6" x14ac:dyDescent="0.2">
      <c r="A5836" s="12" t="s">
        <v>8716</v>
      </c>
      <c r="B5836" s="20" t="s">
        <v>8717</v>
      </c>
      <c r="C5836" s="6" t="s">
        <v>3</v>
      </c>
      <c r="D5836" s="7">
        <v>1023.37</v>
      </c>
      <c r="E5836" s="22">
        <f t="shared" si="182"/>
        <v>255.8425</v>
      </c>
      <c r="F5836" s="22">
        <f t="shared" si="183"/>
        <v>767.52750000000003</v>
      </c>
    </row>
    <row r="5837" spans="1:6" x14ac:dyDescent="0.2">
      <c r="A5837" s="12" t="s">
        <v>8718</v>
      </c>
      <c r="B5837" s="20" t="s">
        <v>8719</v>
      </c>
      <c r="C5837" s="6" t="s">
        <v>3</v>
      </c>
      <c r="D5837" s="7">
        <v>1139.06</v>
      </c>
      <c r="E5837" s="22">
        <f t="shared" si="182"/>
        <v>284.76499999999999</v>
      </c>
      <c r="F5837" s="22">
        <f t="shared" si="183"/>
        <v>854.29499999999996</v>
      </c>
    </row>
    <row r="5838" spans="1:6" x14ac:dyDescent="0.2">
      <c r="A5838" s="12" t="s">
        <v>8720</v>
      </c>
      <c r="B5838" s="20" t="s">
        <v>8721</v>
      </c>
      <c r="C5838" s="6" t="s">
        <v>3</v>
      </c>
      <c r="D5838" s="7">
        <v>1093.57</v>
      </c>
      <c r="E5838" s="22">
        <f t="shared" si="182"/>
        <v>273.39249999999998</v>
      </c>
      <c r="F5838" s="22">
        <f t="shared" si="183"/>
        <v>820.17750000000001</v>
      </c>
    </row>
    <row r="5839" spans="1:6" x14ac:dyDescent="0.2">
      <c r="A5839" s="12" t="s">
        <v>8722</v>
      </c>
      <c r="B5839" s="20" t="s">
        <v>8723</v>
      </c>
      <c r="C5839" s="6" t="s">
        <v>3</v>
      </c>
      <c r="D5839" s="7">
        <v>1086.9000000000001</v>
      </c>
      <c r="E5839" s="22">
        <f t="shared" si="182"/>
        <v>271.72500000000002</v>
      </c>
      <c r="F5839" s="22">
        <f t="shared" si="183"/>
        <v>815.17500000000007</v>
      </c>
    </row>
    <row r="5840" spans="1:6" x14ac:dyDescent="0.2">
      <c r="A5840" s="12" t="s">
        <v>8724</v>
      </c>
      <c r="B5840" s="20" t="s">
        <v>8725</v>
      </c>
      <c r="C5840" s="6" t="s">
        <v>3</v>
      </c>
      <c r="D5840" s="7">
        <v>1304.6600000000001</v>
      </c>
      <c r="E5840" s="22">
        <f t="shared" si="182"/>
        <v>326.16500000000002</v>
      </c>
      <c r="F5840" s="22">
        <f t="shared" si="183"/>
        <v>978.49500000000012</v>
      </c>
    </row>
    <row r="5841" spans="1:6" x14ac:dyDescent="0.2">
      <c r="A5841" s="12" t="s">
        <v>8726</v>
      </c>
      <c r="B5841" s="20" t="s">
        <v>8727</v>
      </c>
      <c r="C5841" s="6" t="s">
        <v>3</v>
      </c>
      <c r="D5841" s="7">
        <v>1442.22</v>
      </c>
      <c r="E5841" s="22">
        <f t="shared" si="182"/>
        <v>360.55500000000001</v>
      </c>
      <c r="F5841" s="22">
        <f t="shared" si="183"/>
        <v>1081.665</v>
      </c>
    </row>
    <row r="5842" spans="1:6" x14ac:dyDescent="0.2">
      <c r="A5842" s="12" t="s">
        <v>8728</v>
      </c>
      <c r="B5842" s="20" t="s">
        <v>8729</v>
      </c>
      <c r="C5842" s="6" t="s">
        <v>3</v>
      </c>
      <c r="D5842" s="7">
        <v>1353.54</v>
      </c>
      <c r="E5842" s="22">
        <f t="shared" si="182"/>
        <v>338.38499999999999</v>
      </c>
      <c r="F5842" s="22">
        <f t="shared" si="183"/>
        <v>1015.155</v>
      </c>
    </row>
    <row r="5843" spans="1:6" x14ac:dyDescent="0.2">
      <c r="A5843" s="12" t="s">
        <v>8730</v>
      </c>
      <c r="B5843" s="20" t="s">
        <v>8731</v>
      </c>
      <c r="C5843" s="6" t="s">
        <v>3</v>
      </c>
      <c r="D5843" s="7">
        <v>1393.52</v>
      </c>
      <c r="E5843" s="22">
        <f t="shared" si="182"/>
        <v>348.38</v>
      </c>
      <c r="F5843" s="22">
        <f t="shared" si="183"/>
        <v>1045.1399999999999</v>
      </c>
    </row>
    <row r="5844" spans="1:6" x14ac:dyDescent="0.2">
      <c r="A5844" s="12" t="s">
        <v>8732</v>
      </c>
      <c r="B5844" s="20" t="s">
        <v>8733</v>
      </c>
      <c r="C5844" s="6" t="s">
        <v>3</v>
      </c>
      <c r="D5844" s="7">
        <v>1546.77</v>
      </c>
      <c r="E5844" s="22">
        <f t="shared" si="182"/>
        <v>386.6925</v>
      </c>
      <c r="F5844" s="22">
        <f t="shared" si="183"/>
        <v>1160.0774999999999</v>
      </c>
    </row>
    <row r="5845" spans="1:6" x14ac:dyDescent="0.2">
      <c r="A5845" s="12" t="s">
        <v>8734</v>
      </c>
      <c r="B5845" s="20" t="s">
        <v>8735</v>
      </c>
      <c r="C5845" s="6" t="s">
        <v>3</v>
      </c>
      <c r="D5845" s="7">
        <v>1515.96</v>
      </c>
      <c r="E5845" s="22">
        <f t="shared" si="182"/>
        <v>378.99</v>
      </c>
      <c r="F5845" s="22">
        <f t="shared" si="183"/>
        <v>1136.97</v>
      </c>
    </row>
    <row r="5846" spans="1:6" x14ac:dyDescent="0.2">
      <c r="A5846" s="12" t="s">
        <v>8736</v>
      </c>
      <c r="B5846" s="20" t="s">
        <v>8737</v>
      </c>
      <c r="C5846" s="6" t="s">
        <v>3</v>
      </c>
      <c r="D5846" s="7">
        <v>1169.31</v>
      </c>
      <c r="E5846" s="22">
        <f t="shared" si="182"/>
        <v>292.32749999999999</v>
      </c>
      <c r="F5846" s="22">
        <f t="shared" si="183"/>
        <v>876.98249999999996</v>
      </c>
    </row>
    <row r="5847" spans="1:6" x14ac:dyDescent="0.2">
      <c r="A5847" s="12" t="s">
        <v>8738</v>
      </c>
      <c r="B5847" s="20" t="s">
        <v>8739</v>
      </c>
      <c r="C5847" s="6" t="s">
        <v>3</v>
      </c>
      <c r="D5847" s="7">
        <v>1215.96</v>
      </c>
      <c r="E5847" s="22">
        <f t="shared" si="182"/>
        <v>303.99</v>
      </c>
      <c r="F5847" s="22">
        <f t="shared" si="183"/>
        <v>911.97</v>
      </c>
    </row>
    <row r="5848" spans="1:6" x14ac:dyDescent="0.2">
      <c r="A5848" s="11" t="s">
        <v>13165</v>
      </c>
      <c r="B5848" s="19" t="s">
        <v>13166</v>
      </c>
      <c r="C5848" s="1" t="s">
        <v>3</v>
      </c>
      <c r="D5848" s="16">
        <v>15.200000000000001</v>
      </c>
      <c r="E5848" s="22">
        <f t="shared" si="182"/>
        <v>3.8000000000000003</v>
      </c>
      <c r="F5848" s="22">
        <f t="shared" si="183"/>
        <v>11.4</v>
      </c>
    </row>
    <row r="5849" spans="1:6" x14ac:dyDescent="0.2">
      <c r="A5849" s="12" t="s">
        <v>8740</v>
      </c>
      <c r="B5849" s="20" t="s">
        <v>8741</v>
      </c>
      <c r="C5849" s="6" t="s">
        <v>3</v>
      </c>
      <c r="D5849" s="7">
        <v>1316</v>
      </c>
      <c r="E5849" s="22">
        <f t="shared" si="182"/>
        <v>329</v>
      </c>
      <c r="F5849" s="22">
        <f t="shared" si="183"/>
        <v>987</v>
      </c>
    </row>
    <row r="5850" spans="1:6" x14ac:dyDescent="0.2">
      <c r="A5850" s="12" t="s">
        <v>8742</v>
      </c>
      <c r="B5850" s="20" t="s">
        <v>8743</v>
      </c>
      <c r="C5850" s="6" t="s">
        <v>3</v>
      </c>
      <c r="D5850" s="7">
        <v>1694.17</v>
      </c>
      <c r="E5850" s="22">
        <f t="shared" si="182"/>
        <v>423.54250000000002</v>
      </c>
      <c r="F5850" s="22">
        <f t="shared" si="183"/>
        <v>1270.6275000000001</v>
      </c>
    </row>
    <row r="5851" spans="1:6" x14ac:dyDescent="0.2">
      <c r="A5851" s="12" t="s">
        <v>8744</v>
      </c>
      <c r="B5851" s="20" t="s">
        <v>8745</v>
      </c>
      <c r="C5851" s="6" t="s">
        <v>3</v>
      </c>
      <c r="D5851" s="7">
        <v>678.61</v>
      </c>
      <c r="E5851" s="22">
        <f t="shared" si="182"/>
        <v>169.6525</v>
      </c>
      <c r="F5851" s="22">
        <f t="shared" si="183"/>
        <v>508.95749999999998</v>
      </c>
    </row>
    <row r="5852" spans="1:6" x14ac:dyDescent="0.2">
      <c r="A5852" s="12" t="s">
        <v>8746</v>
      </c>
      <c r="B5852" s="20" t="s">
        <v>8747</v>
      </c>
      <c r="C5852" s="6" t="s">
        <v>3</v>
      </c>
      <c r="D5852" s="7">
        <v>388.44</v>
      </c>
      <c r="E5852" s="22">
        <f t="shared" si="182"/>
        <v>97.11</v>
      </c>
      <c r="F5852" s="22">
        <f t="shared" si="183"/>
        <v>291.33</v>
      </c>
    </row>
    <row r="5853" spans="1:6" x14ac:dyDescent="0.2">
      <c r="A5853" s="12" t="s">
        <v>8748</v>
      </c>
      <c r="B5853" s="20" t="s">
        <v>8749</v>
      </c>
      <c r="C5853" s="6" t="s">
        <v>3</v>
      </c>
      <c r="D5853" s="7">
        <v>109.16</v>
      </c>
      <c r="E5853" s="22">
        <f t="shared" si="182"/>
        <v>27.29</v>
      </c>
      <c r="F5853" s="22">
        <f t="shared" si="183"/>
        <v>81.87</v>
      </c>
    </row>
    <row r="5854" spans="1:6" x14ac:dyDescent="0.2">
      <c r="A5854" s="12" t="s">
        <v>8750</v>
      </c>
      <c r="B5854" s="20" t="s">
        <v>8751</v>
      </c>
      <c r="C5854" s="6" t="s">
        <v>3</v>
      </c>
      <c r="D5854" s="7">
        <v>1333.96</v>
      </c>
      <c r="E5854" s="22">
        <f t="shared" si="182"/>
        <v>333.49</v>
      </c>
      <c r="F5854" s="22">
        <f t="shared" si="183"/>
        <v>1000.47</v>
      </c>
    </row>
    <row r="5855" spans="1:6" x14ac:dyDescent="0.2">
      <c r="A5855" s="12" t="s">
        <v>8752</v>
      </c>
      <c r="B5855" s="20" t="s">
        <v>8753</v>
      </c>
      <c r="C5855" s="6" t="s">
        <v>3</v>
      </c>
      <c r="D5855" s="7">
        <v>55.5</v>
      </c>
      <c r="E5855" s="22">
        <f t="shared" si="182"/>
        <v>13.875</v>
      </c>
      <c r="F5855" s="22">
        <f t="shared" si="183"/>
        <v>41.625</v>
      </c>
    </row>
    <row r="5856" spans="1:6" x14ac:dyDescent="0.2">
      <c r="A5856" s="12" t="s">
        <v>8754</v>
      </c>
      <c r="B5856" s="20" t="s">
        <v>8755</v>
      </c>
      <c r="C5856" s="6" t="s">
        <v>3</v>
      </c>
      <c r="D5856" s="7">
        <v>66.61</v>
      </c>
      <c r="E5856" s="22">
        <f t="shared" si="182"/>
        <v>16.6525</v>
      </c>
      <c r="F5856" s="22">
        <f t="shared" si="183"/>
        <v>49.957499999999996</v>
      </c>
    </row>
    <row r="5857" spans="1:6" x14ac:dyDescent="0.2">
      <c r="A5857" s="12" t="s">
        <v>8756</v>
      </c>
      <c r="B5857" s="20" t="s">
        <v>8757</v>
      </c>
      <c r="C5857" s="6" t="s">
        <v>3</v>
      </c>
      <c r="D5857" s="7">
        <v>69.180000000000007</v>
      </c>
      <c r="E5857" s="22">
        <f t="shared" si="182"/>
        <v>17.295000000000002</v>
      </c>
      <c r="F5857" s="22">
        <f t="shared" si="183"/>
        <v>51.885000000000005</v>
      </c>
    </row>
    <row r="5858" spans="1:6" x14ac:dyDescent="0.2">
      <c r="A5858" s="12" t="s">
        <v>8758</v>
      </c>
      <c r="B5858" s="20" t="s">
        <v>8759</v>
      </c>
      <c r="C5858" s="6" t="s">
        <v>3</v>
      </c>
      <c r="D5858" s="7">
        <v>73.040000000000006</v>
      </c>
      <c r="E5858" s="22">
        <f t="shared" si="182"/>
        <v>18.260000000000002</v>
      </c>
      <c r="F5858" s="22">
        <f t="shared" si="183"/>
        <v>54.78</v>
      </c>
    </row>
    <row r="5859" spans="1:6" x14ac:dyDescent="0.2">
      <c r="A5859" s="12" t="s">
        <v>8760</v>
      </c>
      <c r="B5859" s="20" t="s">
        <v>8761</v>
      </c>
      <c r="C5859" s="6" t="s">
        <v>3</v>
      </c>
      <c r="D5859" s="7">
        <v>85.72</v>
      </c>
      <c r="E5859" s="22">
        <f t="shared" si="182"/>
        <v>21.43</v>
      </c>
      <c r="F5859" s="22">
        <f t="shared" si="183"/>
        <v>64.289999999999992</v>
      </c>
    </row>
    <row r="5860" spans="1:6" x14ac:dyDescent="0.2">
      <c r="A5860" s="12" t="s">
        <v>8762</v>
      </c>
      <c r="B5860" s="20" t="s">
        <v>8763</v>
      </c>
      <c r="C5860" s="6" t="s">
        <v>3</v>
      </c>
      <c r="D5860" s="7">
        <v>168.46</v>
      </c>
      <c r="E5860" s="22">
        <f t="shared" si="182"/>
        <v>42.115000000000002</v>
      </c>
      <c r="F5860" s="22">
        <f t="shared" si="183"/>
        <v>126.345</v>
      </c>
    </row>
    <row r="5861" spans="1:6" x14ac:dyDescent="0.2">
      <c r="A5861" s="12" t="s">
        <v>8764</v>
      </c>
      <c r="B5861" s="20" t="s">
        <v>5746</v>
      </c>
      <c r="C5861" s="6" t="s">
        <v>3</v>
      </c>
      <c r="D5861" s="7">
        <v>53.99</v>
      </c>
      <c r="E5861" s="22">
        <f t="shared" si="182"/>
        <v>13.4975</v>
      </c>
      <c r="F5861" s="22">
        <f t="shared" si="183"/>
        <v>40.4925</v>
      </c>
    </row>
    <row r="5862" spans="1:6" x14ac:dyDescent="0.2">
      <c r="A5862" s="12" t="s">
        <v>8765</v>
      </c>
      <c r="B5862" s="20" t="s">
        <v>8766</v>
      </c>
      <c r="C5862" s="6" t="s">
        <v>3</v>
      </c>
      <c r="D5862" s="7">
        <v>27.96</v>
      </c>
      <c r="E5862" s="22">
        <f t="shared" si="182"/>
        <v>6.99</v>
      </c>
      <c r="F5862" s="22">
        <f t="shared" si="183"/>
        <v>20.97</v>
      </c>
    </row>
    <row r="5863" spans="1:6" x14ac:dyDescent="0.2">
      <c r="A5863" s="12" t="s">
        <v>8767</v>
      </c>
      <c r="B5863" s="20" t="s">
        <v>8768</v>
      </c>
      <c r="C5863" s="6" t="s">
        <v>3</v>
      </c>
      <c r="D5863" s="7">
        <v>38.520000000000003</v>
      </c>
      <c r="E5863" s="22">
        <f t="shared" si="182"/>
        <v>9.6300000000000008</v>
      </c>
      <c r="F5863" s="22">
        <f t="shared" si="183"/>
        <v>28.89</v>
      </c>
    </row>
    <row r="5864" spans="1:6" x14ac:dyDescent="0.2">
      <c r="A5864" s="12" t="s">
        <v>8769</v>
      </c>
      <c r="B5864" s="20" t="s">
        <v>8770</v>
      </c>
      <c r="C5864" s="6" t="s">
        <v>3</v>
      </c>
      <c r="D5864" s="7">
        <v>40.39</v>
      </c>
      <c r="E5864" s="22">
        <f t="shared" si="182"/>
        <v>10.0975</v>
      </c>
      <c r="F5864" s="22">
        <f t="shared" si="183"/>
        <v>30.2925</v>
      </c>
    </row>
    <row r="5865" spans="1:6" x14ac:dyDescent="0.2">
      <c r="A5865" s="12" t="s">
        <v>8771</v>
      </c>
      <c r="B5865" s="20" t="s">
        <v>8772</v>
      </c>
      <c r="C5865" s="6" t="s">
        <v>3</v>
      </c>
      <c r="D5865" s="7">
        <v>38.520000000000003</v>
      </c>
      <c r="E5865" s="22">
        <f t="shared" si="182"/>
        <v>9.6300000000000008</v>
      </c>
      <c r="F5865" s="22">
        <f t="shared" si="183"/>
        <v>28.89</v>
      </c>
    </row>
    <row r="5866" spans="1:6" x14ac:dyDescent="0.2">
      <c r="A5866" s="12" t="s">
        <v>8773</v>
      </c>
      <c r="B5866" s="20" t="s">
        <v>8774</v>
      </c>
      <c r="C5866" s="6" t="s">
        <v>3</v>
      </c>
      <c r="D5866" s="7">
        <v>222.22</v>
      </c>
      <c r="E5866" s="22">
        <f t="shared" si="182"/>
        <v>55.555</v>
      </c>
      <c r="F5866" s="22">
        <f t="shared" si="183"/>
        <v>166.66499999999999</v>
      </c>
    </row>
    <row r="5867" spans="1:6" x14ac:dyDescent="0.2">
      <c r="A5867" s="12" t="s">
        <v>8775</v>
      </c>
      <c r="B5867" s="20" t="s">
        <v>8776</v>
      </c>
      <c r="C5867" s="6" t="s">
        <v>3</v>
      </c>
      <c r="D5867" s="7">
        <v>230.58</v>
      </c>
      <c r="E5867" s="22">
        <f t="shared" si="182"/>
        <v>57.645000000000003</v>
      </c>
      <c r="F5867" s="22">
        <f t="shared" si="183"/>
        <v>172.935</v>
      </c>
    </row>
    <row r="5868" spans="1:6" x14ac:dyDescent="0.2">
      <c r="A5868" s="12" t="s">
        <v>8777</v>
      </c>
      <c r="B5868" s="20" t="s">
        <v>8778</v>
      </c>
      <c r="C5868" s="6" t="s">
        <v>3</v>
      </c>
      <c r="D5868" s="7">
        <v>806.89</v>
      </c>
      <c r="E5868" s="22">
        <f t="shared" si="182"/>
        <v>201.7225</v>
      </c>
      <c r="F5868" s="22">
        <f t="shared" si="183"/>
        <v>605.16750000000002</v>
      </c>
    </row>
    <row r="5869" spans="1:6" x14ac:dyDescent="0.2">
      <c r="A5869" s="12" t="s">
        <v>8779</v>
      </c>
      <c r="B5869" s="20" t="s">
        <v>8780</v>
      </c>
      <c r="C5869" s="6" t="s">
        <v>3</v>
      </c>
      <c r="D5869" s="7">
        <v>0.59</v>
      </c>
      <c r="E5869" s="22">
        <f t="shared" si="182"/>
        <v>0.14749999999999999</v>
      </c>
      <c r="F5869" s="22">
        <f t="shared" si="183"/>
        <v>0.4425</v>
      </c>
    </row>
    <row r="5870" spans="1:6" x14ac:dyDescent="0.2">
      <c r="A5870" s="12" t="s">
        <v>8781</v>
      </c>
      <c r="B5870" s="20" t="s">
        <v>8782</v>
      </c>
      <c r="C5870" s="6" t="s">
        <v>3</v>
      </c>
      <c r="D5870" s="7">
        <v>0.33</v>
      </c>
      <c r="E5870" s="22">
        <f t="shared" si="182"/>
        <v>8.2500000000000004E-2</v>
      </c>
      <c r="F5870" s="22">
        <f t="shared" si="183"/>
        <v>0.2475</v>
      </c>
    </row>
    <row r="5871" spans="1:6" x14ac:dyDescent="0.2">
      <c r="A5871" s="12" t="s">
        <v>8783</v>
      </c>
      <c r="B5871" s="20" t="s">
        <v>8784</v>
      </c>
      <c r="C5871" s="6" t="s">
        <v>3</v>
      </c>
      <c r="D5871" s="7">
        <v>0.33</v>
      </c>
      <c r="E5871" s="22">
        <f t="shared" si="182"/>
        <v>8.2500000000000004E-2</v>
      </c>
      <c r="F5871" s="22">
        <f t="shared" si="183"/>
        <v>0.2475</v>
      </c>
    </row>
    <row r="5872" spans="1:6" x14ac:dyDescent="0.2">
      <c r="A5872" s="12" t="s">
        <v>8785</v>
      </c>
      <c r="B5872" s="20" t="s">
        <v>8786</v>
      </c>
      <c r="C5872" s="6" t="s">
        <v>3</v>
      </c>
      <c r="D5872" s="7">
        <v>0.4</v>
      </c>
      <c r="E5872" s="22">
        <f t="shared" si="182"/>
        <v>0.1</v>
      </c>
      <c r="F5872" s="22">
        <f t="shared" si="183"/>
        <v>0.30000000000000004</v>
      </c>
    </row>
    <row r="5873" spans="1:6" x14ac:dyDescent="0.2">
      <c r="A5873" s="12" t="s">
        <v>8787</v>
      </c>
      <c r="B5873" s="20" t="s">
        <v>8788</v>
      </c>
      <c r="C5873" s="6" t="s">
        <v>3</v>
      </c>
      <c r="D5873" s="7">
        <v>0.4</v>
      </c>
      <c r="E5873" s="22">
        <f t="shared" si="182"/>
        <v>0.1</v>
      </c>
      <c r="F5873" s="22">
        <f t="shared" si="183"/>
        <v>0.30000000000000004</v>
      </c>
    </row>
    <row r="5874" spans="1:6" x14ac:dyDescent="0.2">
      <c r="A5874" s="12" t="s">
        <v>8789</v>
      </c>
      <c r="B5874" s="20" t="s">
        <v>8790</v>
      </c>
      <c r="C5874" s="6" t="s">
        <v>3</v>
      </c>
      <c r="D5874" s="7">
        <v>0.66</v>
      </c>
      <c r="E5874" s="22">
        <f t="shared" si="182"/>
        <v>0.16500000000000001</v>
      </c>
      <c r="F5874" s="22">
        <f t="shared" si="183"/>
        <v>0.495</v>
      </c>
    </row>
    <row r="5875" spans="1:6" x14ac:dyDescent="0.2">
      <c r="A5875" s="12" t="s">
        <v>8791</v>
      </c>
      <c r="B5875" s="20" t="s">
        <v>8792</v>
      </c>
      <c r="C5875" s="6" t="s">
        <v>3</v>
      </c>
      <c r="D5875" s="7">
        <v>1.94</v>
      </c>
      <c r="E5875" s="22">
        <f t="shared" si="182"/>
        <v>0.48499999999999999</v>
      </c>
      <c r="F5875" s="22">
        <f t="shared" si="183"/>
        <v>1.4550000000000001</v>
      </c>
    </row>
    <row r="5876" spans="1:6" x14ac:dyDescent="0.2">
      <c r="A5876" s="12" t="s">
        <v>8793</v>
      </c>
      <c r="B5876" s="20" t="s">
        <v>8794</v>
      </c>
      <c r="C5876" s="6" t="s">
        <v>3</v>
      </c>
      <c r="D5876" s="7">
        <v>4.6399999999999997</v>
      </c>
      <c r="E5876" s="22">
        <f t="shared" si="182"/>
        <v>1.1599999999999999</v>
      </c>
      <c r="F5876" s="22">
        <f t="shared" si="183"/>
        <v>3.4799999999999995</v>
      </c>
    </row>
    <row r="5877" spans="1:6" x14ac:dyDescent="0.2">
      <c r="A5877" s="12" t="s">
        <v>8795</v>
      </c>
      <c r="B5877" s="20" t="s">
        <v>8796</v>
      </c>
      <c r="C5877" s="6" t="s">
        <v>3</v>
      </c>
      <c r="D5877" s="7">
        <v>41.96</v>
      </c>
      <c r="E5877" s="22">
        <f t="shared" si="182"/>
        <v>10.49</v>
      </c>
      <c r="F5877" s="22">
        <f t="shared" si="183"/>
        <v>31.47</v>
      </c>
    </row>
    <row r="5878" spans="1:6" x14ac:dyDescent="0.2">
      <c r="A5878" s="12" t="s">
        <v>8797</v>
      </c>
      <c r="B5878" s="20" t="s">
        <v>8798</v>
      </c>
      <c r="C5878" s="6" t="s">
        <v>3</v>
      </c>
      <c r="D5878" s="7">
        <v>21.03</v>
      </c>
      <c r="E5878" s="22">
        <f t="shared" si="182"/>
        <v>5.2575000000000003</v>
      </c>
      <c r="F5878" s="22">
        <f t="shared" si="183"/>
        <v>15.772500000000001</v>
      </c>
    </row>
    <row r="5879" spans="1:6" x14ac:dyDescent="0.2">
      <c r="A5879" s="12" t="s">
        <v>8799</v>
      </c>
      <c r="B5879" s="20" t="s">
        <v>8800</v>
      </c>
      <c r="C5879" s="6" t="s">
        <v>3</v>
      </c>
      <c r="D5879" s="7">
        <v>46.89</v>
      </c>
      <c r="E5879" s="22">
        <f t="shared" si="182"/>
        <v>11.7225</v>
      </c>
      <c r="F5879" s="22">
        <f t="shared" si="183"/>
        <v>35.167500000000004</v>
      </c>
    </row>
    <row r="5880" spans="1:6" x14ac:dyDescent="0.2">
      <c r="A5880" s="12" t="s">
        <v>8801</v>
      </c>
      <c r="B5880" s="20" t="s">
        <v>8802</v>
      </c>
      <c r="C5880" s="6" t="s">
        <v>3</v>
      </c>
      <c r="D5880" s="7">
        <v>9.76</v>
      </c>
      <c r="E5880" s="22">
        <f t="shared" si="182"/>
        <v>2.44</v>
      </c>
      <c r="F5880" s="22">
        <f t="shared" si="183"/>
        <v>7.32</v>
      </c>
    </row>
    <row r="5881" spans="1:6" x14ac:dyDescent="0.2">
      <c r="A5881" s="12" t="s">
        <v>8803</v>
      </c>
      <c r="B5881" s="20" t="s">
        <v>8804</v>
      </c>
      <c r="C5881" s="6" t="s">
        <v>3</v>
      </c>
      <c r="D5881" s="7">
        <v>29.16</v>
      </c>
      <c r="E5881" s="22">
        <f t="shared" si="182"/>
        <v>7.29</v>
      </c>
      <c r="F5881" s="22">
        <f t="shared" si="183"/>
        <v>21.87</v>
      </c>
    </row>
    <row r="5882" spans="1:6" x14ac:dyDescent="0.2">
      <c r="A5882" s="12" t="s">
        <v>8805</v>
      </c>
      <c r="B5882" s="20" t="s">
        <v>8806</v>
      </c>
      <c r="C5882" s="6" t="s">
        <v>3</v>
      </c>
      <c r="D5882" s="7">
        <v>12.08</v>
      </c>
      <c r="E5882" s="22">
        <f t="shared" si="182"/>
        <v>3.02</v>
      </c>
      <c r="F5882" s="22">
        <f t="shared" si="183"/>
        <v>9.06</v>
      </c>
    </row>
    <row r="5883" spans="1:6" x14ac:dyDescent="0.2">
      <c r="A5883" s="12" t="s">
        <v>8807</v>
      </c>
      <c r="B5883" s="20" t="s">
        <v>8808</v>
      </c>
      <c r="C5883" s="6" t="s">
        <v>4977</v>
      </c>
      <c r="D5883" s="7">
        <v>0.33</v>
      </c>
      <c r="E5883" s="22">
        <f t="shared" si="182"/>
        <v>8.2500000000000004E-2</v>
      </c>
      <c r="F5883" s="22">
        <f t="shared" si="183"/>
        <v>0.2475</v>
      </c>
    </row>
    <row r="5884" spans="1:6" x14ac:dyDescent="0.2">
      <c r="A5884" s="12" t="s">
        <v>8809</v>
      </c>
      <c r="B5884" s="20" t="s">
        <v>8810</v>
      </c>
      <c r="C5884" s="6" t="s">
        <v>4977</v>
      </c>
      <c r="D5884" s="7">
        <v>0.33</v>
      </c>
      <c r="E5884" s="22">
        <f t="shared" si="182"/>
        <v>8.2500000000000004E-2</v>
      </c>
      <c r="F5884" s="22">
        <f t="shared" si="183"/>
        <v>0.2475</v>
      </c>
    </row>
    <row r="5885" spans="1:6" x14ac:dyDescent="0.2">
      <c r="A5885" s="12" t="s">
        <v>8811</v>
      </c>
      <c r="B5885" s="20" t="s">
        <v>8812</v>
      </c>
      <c r="C5885" s="6" t="s">
        <v>3</v>
      </c>
      <c r="D5885" s="7">
        <v>0.4</v>
      </c>
      <c r="E5885" s="22">
        <f t="shared" si="182"/>
        <v>0.1</v>
      </c>
      <c r="F5885" s="22">
        <f t="shared" si="183"/>
        <v>0.30000000000000004</v>
      </c>
    </row>
    <row r="5886" spans="1:6" x14ac:dyDescent="0.2">
      <c r="A5886" s="12" t="s">
        <v>8813</v>
      </c>
      <c r="B5886" s="20" t="s">
        <v>8814</v>
      </c>
      <c r="C5886" s="6" t="s">
        <v>3</v>
      </c>
      <c r="D5886" s="7">
        <v>0.4</v>
      </c>
      <c r="E5886" s="22">
        <f t="shared" si="182"/>
        <v>0.1</v>
      </c>
      <c r="F5886" s="22">
        <f t="shared" si="183"/>
        <v>0.30000000000000004</v>
      </c>
    </row>
    <row r="5887" spans="1:6" x14ac:dyDescent="0.2">
      <c r="A5887" s="12" t="s">
        <v>8815</v>
      </c>
      <c r="B5887" s="20" t="s">
        <v>8816</v>
      </c>
      <c r="C5887" s="6" t="s">
        <v>3</v>
      </c>
      <c r="D5887" s="7">
        <v>0.4</v>
      </c>
      <c r="E5887" s="22">
        <f t="shared" si="182"/>
        <v>0.1</v>
      </c>
      <c r="F5887" s="22">
        <f t="shared" si="183"/>
        <v>0.30000000000000004</v>
      </c>
    </row>
    <row r="5888" spans="1:6" x14ac:dyDescent="0.2">
      <c r="A5888" s="12" t="s">
        <v>8817</v>
      </c>
      <c r="B5888" s="20" t="s">
        <v>8818</v>
      </c>
      <c r="C5888" s="6" t="s">
        <v>3</v>
      </c>
      <c r="D5888" s="7">
        <v>0.33</v>
      </c>
      <c r="E5888" s="22">
        <f t="shared" si="182"/>
        <v>8.2500000000000004E-2</v>
      </c>
      <c r="F5888" s="22">
        <f t="shared" si="183"/>
        <v>0.2475</v>
      </c>
    </row>
    <row r="5889" spans="1:6" x14ac:dyDescent="0.2">
      <c r="A5889" s="12" t="s">
        <v>8819</v>
      </c>
      <c r="B5889" s="20" t="s">
        <v>8820</v>
      </c>
      <c r="C5889" s="6" t="s">
        <v>3</v>
      </c>
      <c r="D5889" s="7">
        <v>0.59</v>
      </c>
      <c r="E5889" s="22">
        <f t="shared" si="182"/>
        <v>0.14749999999999999</v>
      </c>
      <c r="F5889" s="22">
        <f t="shared" si="183"/>
        <v>0.4425</v>
      </c>
    </row>
    <row r="5890" spans="1:6" x14ac:dyDescent="0.2">
      <c r="A5890" s="12" t="s">
        <v>8821</v>
      </c>
      <c r="B5890" s="20" t="s">
        <v>8822</v>
      </c>
      <c r="C5890" s="6" t="s">
        <v>3</v>
      </c>
      <c r="D5890" s="7">
        <v>1.26</v>
      </c>
      <c r="E5890" s="22">
        <f t="shared" si="182"/>
        <v>0.315</v>
      </c>
      <c r="F5890" s="22">
        <f t="shared" si="183"/>
        <v>0.94500000000000006</v>
      </c>
    </row>
    <row r="5891" spans="1:6" x14ac:dyDescent="0.2">
      <c r="A5891" s="12" t="s">
        <v>8823</v>
      </c>
      <c r="B5891" s="20" t="s">
        <v>8824</v>
      </c>
      <c r="C5891" s="6" t="s">
        <v>3</v>
      </c>
      <c r="D5891" s="7">
        <v>76.91</v>
      </c>
      <c r="E5891" s="22">
        <f t="shared" si="182"/>
        <v>19.227499999999999</v>
      </c>
      <c r="F5891" s="22">
        <f t="shared" si="183"/>
        <v>57.682499999999997</v>
      </c>
    </row>
    <row r="5892" spans="1:6" x14ac:dyDescent="0.2">
      <c r="A5892" s="12" t="s">
        <v>8825</v>
      </c>
      <c r="B5892" s="20" t="s">
        <v>8826</v>
      </c>
      <c r="C5892" s="6" t="s">
        <v>3</v>
      </c>
      <c r="D5892" s="7">
        <v>40.79</v>
      </c>
      <c r="E5892" s="22">
        <f t="shared" ref="E5892:E5955" si="184">D5892*0.25</f>
        <v>10.1975</v>
      </c>
      <c r="F5892" s="22">
        <f t="shared" ref="F5892:F5955" si="185">D5892-E5892</f>
        <v>30.592500000000001</v>
      </c>
    </row>
    <row r="5893" spans="1:6" x14ac:dyDescent="0.2">
      <c r="A5893" s="12" t="s">
        <v>8827</v>
      </c>
      <c r="B5893" s="20" t="s">
        <v>8828</v>
      </c>
      <c r="C5893" s="6" t="s">
        <v>3</v>
      </c>
      <c r="D5893" s="7">
        <v>27.96</v>
      </c>
      <c r="E5893" s="22">
        <f t="shared" si="184"/>
        <v>6.99</v>
      </c>
      <c r="F5893" s="22">
        <f t="shared" si="185"/>
        <v>20.97</v>
      </c>
    </row>
    <row r="5894" spans="1:6" x14ac:dyDescent="0.2">
      <c r="A5894" s="12" t="s">
        <v>8829</v>
      </c>
      <c r="B5894" s="20" t="s">
        <v>8830</v>
      </c>
      <c r="C5894" s="6" t="s">
        <v>3</v>
      </c>
      <c r="D5894" s="7">
        <v>53.86</v>
      </c>
      <c r="E5894" s="22">
        <f t="shared" si="184"/>
        <v>13.465</v>
      </c>
      <c r="F5894" s="22">
        <f t="shared" si="185"/>
        <v>40.394999999999996</v>
      </c>
    </row>
    <row r="5895" spans="1:6" x14ac:dyDescent="0.2">
      <c r="A5895" s="12" t="s">
        <v>8831</v>
      </c>
      <c r="B5895" s="20" t="s">
        <v>8832</v>
      </c>
      <c r="C5895" s="6" t="s">
        <v>3</v>
      </c>
      <c r="D5895" s="7">
        <v>53.86</v>
      </c>
      <c r="E5895" s="22">
        <f t="shared" si="184"/>
        <v>13.465</v>
      </c>
      <c r="F5895" s="22">
        <f t="shared" si="185"/>
        <v>40.394999999999996</v>
      </c>
    </row>
    <row r="5896" spans="1:6" x14ac:dyDescent="0.2">
      <c r="A5896" s="12" t="s">
        <v>8833</v>
      </c>
      <c r="B5896" s="20" t="s">
        <v>8834</v>
      </c>
      <c r="C5896" s="6" t="s">
        <v>3</v>
      </c>
      <c r="D5896" s="7">
        <v>38.520000000000003</v>
      </c>
      <c r="E5896" s="22">
        <f t="shared" si="184"/>
        <v>9.6300000000000008</v>
      </c>
      <c r="F5896" s="22">
        <f t="shared" si="185"/>
        <v>28.89</v>
      </c>
    </row>
    <row r="5897" spans="1:6" x14ac:dyDescent="0.2">
      <c r="A5897" s="12" t="s">
        <v>8835</v>
      </c>
      <c r="B5897" s="20" t="s">
        <v>8836</v>
      </c>
      <c r="C5897" s="6" t="s">
        <v>3</v>
      </c>
      <c r="D5897" s="7">
        <v>88.6</v>
      </c>
      <c r="E5897" s="22">
        <f t="shared" si="184"/>
        <v>22.15</v>
      </c>
      <c r="F5897" s="22">
        <f t="shared" si="185"/>
        <v>66.449999999999989</v>
      </c>
    </row>
    <row r="5898" spans="1:6" x14ac:dyDescent="0.2">
      <c r="A5898" s="12" t="s">
        <v>8837</v>
      </c>
      <c r="B5898" s="20" t="s">
        <v>8838</v>
      </c>
      <c r="C5898" s="6" t="s">
        <v>3</v>
      </c>
      <c r="D5898" s="7">
        <v>88.6</v>
      </c>
      <c r="E5898" s="22">
        <f t="shared" si="184"/>
        <v>22.15</v>
      </c>
      <c r="F5898" s="22">
        <f t="shared" si="185"/>
        <v>66.449999999999989</v>
      </c>
    </row>
    <row r="5899" spans="1:6" x14ac:dyDescent="0.2">
      <c r="A5899" s="12" t="s">
        <v>8839</v>
      </c>
      <c r="B5899" s="20" t="s">
        <v>8840</v>
      </c>
      <c r="C5899" s="6" t="s">
        <v>3</v>
      </c>
      <c r="D5899" s="7">
        <v>69.27</v>
      </c>
      <c r="E5899" s="22">
        <f t="shared" si="184"/>
        <v>17.317499999999999</v>
      </c>
      <c r="F5899" s="22">
        <f t="shared" si="185"/>
        <v>51.952500000000001</v>
      </c>
    </row>
    <row r="5900" spans="1:6" x14ac:dyDescent="0.2">
      <c r="A5900" s="12" t="s">
        <v>8841</v>
      </c>
      <c r="B5900" s="20" t="s">
        <v>8842</v>
      </c>
      <c r="C5900" s="6" t="s">
        <v>3</v>
      </c>
      <c r="D5900" s="7">
        <v>2.5299999999999998</v>
      </c>
      <c r="E5900" s="22">
        <f t="shared" si="184"/>
        <v>0.63249999999999995</v>
      </c>
      <c r="F5900" s="22">
        <f t="shared" si="185"/>
        <v>1.8975</v>
      </c>
    </row>
    <row r="5901" spans="1:6" x14ac:dyDescent="0.2">
      <c r="A5901" s="12" t="s">
        <v>8843</v>
      </c>
      <c r="B5901" s="20" t="s">
        <v>8844</v>
      </c>
      <c r="C5901" s="6" t="s">
        <v>4977</v>
      </c>
      <c r="D5901" s="7">
        <v>0.33</v>
      </c>
      <c r="E5901" s="22">
        <f t="shared" si="184"/>
        <v>8.2500000000000004E-2</v>
      </c>
      <c r="F5901" s="22">
        <f t="shared" si="185"/>
        <v>0.2475</v>
      </c>
    </row>
    <row r="5902" spans="1:6" x14ac:dyDescent="0.2">
      <c r="A5902" s="12" t="s">
        <v>8845</v>
      </c>
      <c r="B5902" s="20" t="s">
        <v>8846</v>
      </c>
      <c r="C5902" s="6" t="s">
        <v>4977</v>
      </c>
      <c r="D5902" s="7">
        <v>0.33</v>
      </c>
      <c r="E5902" s="22">
        <f t="shared" si="184"/>
        <v>8.2500000000000004E-2</v>
      </c>
      <c r="F5902" s="22">
        <f t="shared" si="185"/>
        <v>0.2475</v>
      </c>
    </row>
    <row r="5903" spans="1:6" x14ac:dyDescent="0.2">
      <c r="A5903" s="12" t="s">
        <v>8847</v>
      </c>
      <c r="B5903" s="20" t="s">
        <v>8848</v>
      </c>
      <c r="C5903" s="6" t="s">
        <v>4977</v>
      </c>
      <c r="D5903" s="7">
        <v>0.33</v>
      </c>
      <c r="E5903" s="22">
        <f t="shared" si="184"/>
        <v>8.2500000000000004E-2</v>
      </c>
      <c r="F5903" s="22">
        <f t="shared" si="185"/>
        <v>0.2475</v>
      </c>
    </row>
    <row r="5904" spans="1:6" x14ac:dyDescent="0.2">
      <c r="A5904" s="12" t="s">
        <v>8849</v>
      </c>
      <c r="B5904" s="20" t="s">
        <v>8850</v>
      </c>
      <c r="C5904" s="6" t="s">
        <v>4977</v>
      </c>
      <c r="D5904" s="7">
        <v>0.33</v>
      </c>
      <c r="E5904" s="22">
        <f t="shared" si="184"/>
        <v>8.2500000000000004E-2</v>
      </c>
      <c r="F5904" s="22">
        <f t="shared" si="185"/>
        <v>0.2475</v>
      </c>
    </row>
    <row r="5905" spans="1:6" x14ac:dyDescent="0.2">
      <c r="A5905" s="12" t="s">
        <v>8851</v>
      </c>
      <c r="B5905" s="20" t="s">
        <v>8852</v>
      </c>
      <c r="C5905" s="6" t="s">
        <v>4977</v>
      </c>
      <c r="D5905" s="7">
        <v>0.33</v>
      </c>
      <c r="E5905" s="22">
        <f t="shared" si="184"/>
        <v>8.2500000000000004E-2</v>
      </c>
      <c r="F5905" s="22">
        <f t="shared" si="185"/>
        <v>0.2475</v>
      </c>
    </row>
    <row r="5906" spans="1:6" x14ac:dyDescent="0.2">
      <c r="A5906" s="12" t="s">
        <v>8853</v>
      </c>
      <c r="B5906" s="20" t="s">
        <v>8854</v>
      </c>
      <c r="C5906" s="6" t="s">
        <v>4977</v>
      </c>
      <c r="D5906" s="7">
        <v>0.33</v>
      </c>
      <c r="E5906" s="22">
        <f t="shared" si="184"/>
        <v>8.2500000000000004E-2</v>
      </c>
      <c r="F5906" s="22">
        <f t="shared" si="185"/>
        <v>0.2475</v>
      </c>
    </row>
    <row r="5907" spans="1:6" x14ac:dyDescent="0.2">
      <c r="A5907" s="12" t="s">
        <v>8855</v>
      </c>
      <c r="B5907" s="20" t="s">
        <v>8856</v>
      </c>
      <c r="C5907" s="6" t="s">
        <v>4977</v>
      </c>
      <c r="D5907" s="7">
        <v>0.33</v>
      </c>
      <c r="E5907" s="22">
        <f t="shared" si="184"/>
        <v>8.2500000000000004E-2</v>
      </c>
      <c r="F5907" s="22">
        <f t="shared" si="185"/>
        <v>0.2475</v>
      </c>
    </row>
    <row r="5908" spans="1:6" x14ac:dyDescent="0.2">
      <c r="A5908" s="12" t="s">
        <v>8857</v>
      </c>
      <c r="B5908" s="20" t="s">
        <v>8858</v>
      </c>
      <c r="C5908" s="6" t="s">
        <v>4977</v>
      </c>
      <c r="D5908" s="7">
        <v>0.33</v>
      </c>
      <c r="E5908" s="22">
        <f t="shared" si="184"/>
        <v>8.2500000000000004E-2</v>
      </c>
      <c r="F5908" s="22">
        <f t="shared" si="185"/>
        <v>0.2475</v>
      </c>
    </row>
    <row r="5909" spans="1:6" x14ac:dyDescent="0.2">
      <c r="A5909" s="12" t="s">
        <v>8859</v>
      </c>
      <c r="B5909" s="20" t="s">
        <v>8860</v>
      </c>
      <c r="C5909" s="6" t="s">
        <v>4977</v>
      </c>
      <c r="D5909" s="7">
        <v>1.53</v>
      </c>
      <c r="E5909" s="22">
        <f t="shared" si="184"/>
        <v>0.38250000000000001</v>
      </c>
      <c r="F5909" s="22">
        <f t="shared" si="185"/>
        <v>1.1475</v>
      </c>
    </row>
    <row r="5910" spans="1:6" x14ac:dyDescent="0.2">
      <c r="A5910" s="12" t="s">
        <v>8861</v>
      </c>
      <c r="B5910" s="20" t="s">
        <v>8862</v>
      </c>
      <c r="C5910" s="6" t="s">
        <v>8863</v>
      </c>
      <c r="D5910" s="7">
        <v>24.21</v>
      </c>
      <c r="E5910" s="22">
        <f t="shared" si="184"/>
        <v>6.0525000000000002</v>
      </c>
      <c r="F5910" s="22">
        <f t="shared" si="185"/>
        <v>18.157499999999999</v>
      </c>
    </row>
    <row r="5911" spans="1:6" x14ac:dyDescent="0.2">
      <c r="A5911" s="12" t="s">
        <v>8864</v>
      </c>
      <c r="B5911" s="20" t="s">
        <v>8865</v>
      </c>
      <c r="C5911" s="6" t="s">
        <v>3</v>
      </c>
      <c r="D5911" s="7">
        <v>0.28000000000000003</v>
      </c>
      <c r="E5911" s="22">
        <f t="shared" si="184"/>
        <v>7.0000000000000007E-2</v>
      </c>
      <c r="F5911" s="22">
        <f t="shared" si="185"/>
        <v>0.21000000000000002</v>
      </c>
    </row>
    <row r="5912" spans="1:6" x14ac:dyDescent="0.2">
      <c r="A5912" s="12" t="s">
        <v>8866</v>
      </c>
      <c r="B5912" s="20" t="s">
        <v>8867</v>
      </c>
      <c r="C5912" s="6" t="s">
        <v>3</v>
      </c>
      <c r="D5912" s="7">
        <v>27.96</v>
      </c>
      <c r="E5912" s="22">
        <f t="shared" si="184"/>
        <v>6.99</v>
      </c>
      <c r="F5912" s="22">
        <f t="shared" si="185"/>
        <v>20.97</v>
      </c>
    </row>
    <row r="5913" spans="1:6" x14ac:dyDescent="0.2">
      <c r="A5913" s="12" t="s">
        <v>8868</v>
      </c>
      <c r="B5913" s="20" t="s">
        <v>8869</v>
      </c>
      <c r="C5913" s="6" t="s">
        <v>3</v>
      </c>
      <c r="D5913" s="7">
        <v>0.22</v>
      </c>
      <c r="E5913" s="22">
        <f t="shared" si="184"/>
        <v>5.5E-2</v>
      </c>
      <c r="F5913" s="22">
        <f t="shared" si="185"/>
        <v>0.16500000000000001</v>
      </c>
    </row>
    <row r="5914" spans="1:6" x14ac:dyDescent="0.2">
      <c r="A5914" s="12" t="s">
        <v>8870</v>
      </c>
      <c r="B5914" s="20" t="s">
        <v>8871</v>
      </c>
      <c r="C5914" s="6" t="s">
        <v>3</v>
      </c>
      <c r="D5914" s="7">
        <v>0.33</v>
      </c>
      <c r="E5914" s="22">
        <f t="shared" si="184"/>
        <v>8.2500000000000004E-2</v>
      </c>
      <c r="F5914" s="22">
        <f t="shared" si="185"/>
        <v>0.2475</v>
      </c>
    </row>
    <row r="5915" spans="1:6" x14ac:dyDescent="0.2">
      <c r="A5915" s="12" t="s">
        <v>8872</v>
      </c>
      <c r="B5915" s="20" t="s">
        <v>8873</v>
      </c>
      <c r="C5915" s="6" t="s">
        <v>3</v>
      </c>
      <c r="D5915" s="7">
        <v>0.28000000000000003</v>
      </c>
      <c r="E5915" s="22">
        <f t="shared" si="184"/>
        <v>7.0000000000000007E-2</v>
      </c>
      <c r="F5915" s="22">
        <f t="shared" si="185"/>
        <v>0.21000000000000002</v>
      </c>
    </row>
    <row r="5916" spans="1:6" x14ac:dyDescent="0.2">
      <c r="A5916" s="12" t="s">
        <v>8874</v>
      </c>
      <c r="B5916" s="20" t="s">
        <v>8875</v>
      </c>
      <c r="C5916" s="6" t="s">
        <v>3</v>
      </c>
      <c r="D5916" s="7">
        <v>27.96</v>
      </c>
      <c r="E5916" s="22">
        <f t="shared" si="184"/>
        <v>6.99</v>
      </c>
      <c r="F5916" s="22">
        <f t="shared" si="185"/>
        <v>20.97</v>
      </c>
    </row>
    <row r="5917" spans="1:6" x14ac:dyDescent="0.2">
      <c r="A5917" s="12" t="s">
        <v>8876</v>
      </c>
      <c r="B5917" s="20" t="s">
        <v>8877</v>
      </c>
      <c r="C5917" s="6" t="s">
        <v>3</v>
      </c>
      <c r="D5917" s="7">
        <v>72.52</v>
      </c>
      <c r="E5917" s="22">
        <f t="shared" si="184"/>
        <v>18.13</v>
      </c>
      <c r="F5917" s="22">
        <f t="shared" si="185"/>
        <v>54.39</v>
      </c>
    </row>
    <row r="5918" spans="1:6" x14ac:dyDescent="0.2">
      <c r="A5918" s="12" t="s">
        <v>8878</v>
      </c>
      <c r="B5918" s="20" t="s">
        <v>8879</v>
      </c>
      <c r="C5918" s="6" t="s">
        <v>3</v>
      </c>
      <c r="D5918" s="7">
        <v>0.59</v>
      </c>
      <c r="E5918" s="22">
        <f t="shared" si="184"/>
        <v>0.14749999999999999</v>
      </c>
      <c r="F5918" s="22">
        <f t="shared" si="185"/>
        <v>0.4425</v>
      </c>
    </row>
    <row r="5919" spans="1:6" x14ac:dyDescent="0.2">
      <c r="A5919" s="12" t="s">
        <v>8880</v>
      </c>
      <c r="B5919" s="20" t="s">
        <v>8881</v>
      </c>
      <c r="C5919" s="6" t="s">
        <v>3</v>
      </c>
      <c r="D5919" s="7">
        <v>10.84</v>
      </c>
      <c r="E5919" s="22">
        <f t="shared" si="184"/>
        <v>2.71</v>
      </c>
      <c r="F5919" s="22">
        <f t="shared" si="185"/>
        <v>8.129999999999999</v>
      </c>
    </row>
    <row r="5920" spans="1:6" x14ac:dyDescent="0.2">
      <c r="A5920" s="12" t="s">
        <v>8882</v>
      </c>
      <c r="B5920" s="20" t="s">
        <v>8883</v>
      </c>
      <c r="C5920" s="6" t="s">
        <v>3</v>
      </c>
      <c r="D5920" s="7">
        <v>1.18</v>
      </c>
      <c r="E5920" s="22">
        <f t="shared" si="184"/>
        <v>0.29499999999999998</v>
      </c>
      <c r="F5920" s="22">
        <f t="shared" si="185"/>
        <v>0.88500000000000001</v>
      </c>
    </row>
    <row r="5921" spans="1:6" x14ac:dyDescent="0.2">
      <c r="A5921" s="12" t="s">
        <v>8884</v>
      </c>
      <c r="B5921" s="20" t="s">
        <v>8885</v>
      </c>
      <c r="C5921" s="6" t="s">
        <v>3</v>
      </c>
      <c r="D5921" s="7">
        <v>0.22</v>
      </c>
      <c r="E5921" s="22">
        <f t="shared" si="184"/>
        <v>5.5E-2</v>
      </c>
      <c r="F5921" s="22">
        <f t="shared" si="185"/>
        <v>0.16500000000000001</v>
      </c>
    </row>
    <row r="5922" spans="1:6" x14ac:dyDescent="0.2">
      <c r="A5922" s="12" t="s">
        <v>8886</v>
      </c>
      <c r="B5922" s="20" t="s">
        <v>8887</v>
      </c>
      <c r="C5922" s="6" t="s">
        <v>3</v>
      </c>
      <c r="D5922" s="7">
        <v>14.28</v>
      </c>
      <c r="E5922" s="22">
        <f t="shared" si="184"/>
        <v>3.57</v>
      </c>
      <c r="F5922" s="22">
        <f t="shared" si="185"/>
        <v>10.709999999999999</v>
      </c>
    </row>
    <row r="5923" spans="1:6" x14ac:dyDescent="0.2">
      <c r="A5923" s="12" t="s">
        <v>8888</v>
      </c>
      <c r="B5923" s="20" t="s">
        <v>8889</v>
      </c>
      <c r="C5923" s="6" t="s">
        <v>3</v>
      </c>
      <c r="D5923" s="7">
        <v>241.01</v>
      </c>
      <c r="E5923" s="22">
        <f t="shared" si="184"/>
        <v>60.252499999999998</v>
      </c>
      <c r="F5923" s="22">
        <f t="shared" si="185"/>
        <v>180.75749999999999</v>
      </c>
    </row>
    <row r="5924" spans="1:6" x14ac:dyDescent="0.2">
      <c r="A5924" s="12" t="s">
        <v>8890</v>
      </c>
      <c r="B5924" s="20" t="s">
        <v>8891</v>
      </c>
      <c r="C5924" s="6" t="s">
        <v>3</v>
      </c>
      <c r="D5924" s="7">
        <v>78.349999999999994</v>
      </c>
      <c r="E5924" s="22">
        <f t="shared" si="184"/>
        <v>19.587499999999999</v>
      </c>
      <c r="F5924" s="22">
        <f t="shared" si="185"/>
        <v>58.762499999999996</v>
      </c>
    </row>
    <row r="5925" spans="1:6" x14ac:dyDescent="0.2">
      <c r="A5925" s="12" t="s">
        <v>10589</v>
      </c>
      <c r="B5925" s="20" t="s">
        <v>10590</v>
      </c>
      <c r="C5925" s="6" t="s">
        <v>3</v>
      </c>
      <c r="D5925" s="7">
        <v>2839.04</v>
      </c>
      <c r="E5925" s="22">
        <f t="shared" si="184"/>
        <v>709.76</v>
      </c>
      <c r="F5925" s="22">
        <f t="shared" si="185"/>
        <v>2129.2799999999997</v>
      </c>
    </row>
    <row r="5926" spans="1:6" x14ac:dyDescent="0.2">
      <c r="A5926" s="12" t="s">
        <v>10591</v>
      </c>
      <c r="B5926" s="20" t="s">
        <v>10592</v>
      </c>
      <c r="C5926" s="6" t="s">
        <v>3</v>
      </c>
      <c r="D5926" s="7">
        <v>237.28</v>
      </c>
      <c r="E5926" s="22">
        <f t="shared" si="184"/>
        <v>59.32</v>
      </c>
      <c r="F5926" s="22">
        <f t="shared" si="185"/>
        <v>177.96</v>
      </c>
    </row>
    <row r="5927" spans="1:6" x14ac:dyDescent="0.2">
      <c r="A5927" s="12" t="s">
        <v>10593</v>
      </c>
      <c r="B5927" s="20" t="s">
        <v>10594</v>
      </c>
      <c r="C5927" s="6" t="s">
        <v>3</v>
      </c>
      <c r="D5927" s="7">
        <v>1918.84</v>
      </c>
      <c r="E5927" s="22">
        <f t="shared" si="184"/>
        <v>479.71</v>
      </c>
      <c r="F5927" s="22">
        <f t="shared" si="185"/>
        <v>1439.1299999999999</v>
      </c>
    </row>
    <row r="5928" spans="1:6" x14ac:dyDescent="0.2">
      <c r="A5928" s="12" t="s">
        <v>8892</v>
      </c>
      <c r="B5928" s="20" t="s">
        <v>8893</v>
      </c>
      <c r="C5928" s="6" t="s">
        <v>3</v>
      </c>
      <c r="D5928" s="7">
        <v>1162.52</v>
      </c>
      <c r="E5928" s="22">
        <f t="shared" si="184"/>
        <v>290.63</v>
      </c>
      <c r="F5928" s="22">
        <f t="shared" si="185"/>
        <v>871.89</v>
      </c>
    </row>
    <row r="5929" spans="1:6" x14ac:dyDescent="0.2">
      <c r="A5929" s="12" t="s">
        <v>10595</v>
      </c>
      <c r="B5929" s="20" t="s">
        <v>10596</v>
      </c>
      <c r="C5929" s="6" t="s">
        <v>3</v>
      </c>
      <c r="D5929" s="7">
        <v>2641.84</v>
      </c>
      <c r="E5929" s="22">
        <f t="shared" si="184"/>
        <v>660.46</v>
      </c>
      <c r="F5929" s="22">
        <f t="shared" si="185"/>
        <v>1981.38</v>
      </c>
    </row>
    <row r="5930" spans="1:6" x14ac:dyDescent="0.2">
      <c r="A5930" s="12" t="s">
        <v>10597</v>
      </c>
      <c r="B5930" s="20" t="s">
        <v>10598</v>
      </c>
      <c r="C5930" s="6" t="s">
        <v>3</v>
      </c>
      <c r="D5930" s="7">
        <v>4126.3</v>
      </c>
      <c r="E5930" s="22">
        <f t="shared" si="184"/>
        <v>1031.575</v>
      </c>
      <c r="F5930" s="22">
        <f t="shared" si="185"/>
        <v>3094.7250000000004</v>
      </c>
    </row>
    <row r="5931" spans="1:6" x14ac:dyDescent="0.2">
      <c r="A5931" s="12" t="s">
        <v>10599</v>
      </c>
      <c r="B5931" s="20" t="s">
        <v>10600</v>
      </c>
      <c r="C5931" s="6" t="s">
        <v>3</v>
      </c>
      <c r="D5931" s="7">
        <v>3043.91</v>
      </c>
      <c r="E5931" s="22">
        <f t="shared" si="184"/>
        <v>760.97749999999996</v>
      </c>
      <c r="F5931" s="22">
        <f t="shared" si="185"/>
        <v>2282.9324999999999</v>
      </c>
    </row>
    <row r="5932" spans="1:6" x14ac:dyDescent="0.2">
      <c r="A5932" s="12" t="s">
        <v>10601</v>
      </c>
      <c r="B5932" s="20" t="s">
        <v>10602</v>
      </c>
      <c r="C5932" s="6" t="s">
        <v>3</v>
      </c>
      <c r="D5932" s="7">
        <v>4704.7700000000004</v>
      </c>
      <c r="E5932" s="22">
        <f t="shared" si="184"/>
        <v>1176.1925000000001</v>
      </c>
      <c r="F5932" s="22">
        <f t="shared" si="185"/>
        <v>3528.5775000000003</v>
      </c>
    </row>
    <row r="5933" spans="1:6" x14ac:dyDescent="0.2">
      <c r="A5933" s="12" t="s">
        <v>10603</v>
      </c>
      <c r="B5933" s="20" t="s">
        <v>10604</v>
      </c>
      <c r="C5933" s="6" t="s">
        <v>3</v>
      </c>
      <c r="D5933" s="7">
        <v>3889.01</v>
      </c>
      <c r="E5933" s="22">
        <f t="shared" si="184"/>
        <v>972.25250000000005</v>
      </c>
      <c r="F5933" s="22">
        <f t="shared" si="185"/>
        <v>2916.7575000000002</v>
      </c>
    </row>
    <row r="5934" spans="1:6" x14ac:dyDescent="0.2">
      <c r="A5934" s="12" t="s">
        <v>10605</v>
      </c>
      <c r="B5934" s="20" t="s">
        <v>10606</v>
      </c>
      <c r="C5934" s="6" t="s">
        <v>3</v>
      </c>
      <c r="D5934" s="7">
        <v>798.47</v>
      </c>
      <c r="E5934" s="22">
        <f t="shared" si="184"/>
        <v>199.61750000000001</v>
      </c>
      <c r="F5934" s="22">
        <f t="shared" si="185"/>
        <v>598.85249999999996</v>
      </c>
    </row>
    <row r="5935" spans="1:6" x14ac:dyDescent="0.2">
      <c r="A5935" s="12" t="s">
        <v>10607</v>
      </c>
      <c r="B5935" s="20" t="s">
        <v>10608</v>
      </c>
      <c r="C5935" s="6" t="s">
        <v>3</v>
      </c>
      <c r="D5935" s="7">
        <v>1135.47</v>
      </c>
      <c r="E5935" s="22">
        <f t="shared" si="184"/>
        <v>283.86750000000001</v>
      </c>
      <c r="F5935" s="22">
        <f t="shared" si="185"/>
        <v>851.60249999999996</v>
      </c>
    </row>
    <row r="5936" spans="1:6" x14ac:dyDescent="0.2">
      <c r="A5936" s="12" t="s">
        <v>10609</v>
      </c>
      <c r="B5936" s="20" t="s">
        <v>10610</v>
      </c>
      <c r="C5936" s="6" t="s">
        <v>3</v>
      </c>
      <c r="D5936" s="7">
        <v>772.18</v>
      </c>
      <c r="E5936" s="22">
        <f t="shared" si="184"/>
        <v>193.04499999999999</v>
      </c>
      <c r="F5936" s="22">
        <f t="shared" si="185"/>
        <v>579.13499999999999</v>
      </c>
    </row>
    <row r="5937" spans="1:6" x14ac:dyDescent="0.2">
      <c r="A5937" s="12" t="s">
        <v>10611</v>
      </c>
      <c r="B5937" s="20" t="s">
        <v>10612</v>
      </c>
      <c r="C5937" s="6" t="s">
        <v>3</v>
      </c>
      <c r="D5937" s="7">
        <v>980.18</v>
      </c>
      <c r="E5937" s="22">
        <f t="shared" si="184"/>
        <v>245.04499999999999</v>
      </c>
      <c r="F5937" s="22">
        <f t="shared" si="185"/>
        <v>735.13499999999999</v>
      </c>
    </row>
    <row r="5938" spans="1:6" x14ac:dyDescent="0.2">
      <c r="A5938" s="12" t="s">
        <v>10613</v>
      </c>
      <c r="B5938" s="20" t="s">
        <v>10614</v>
      </c>
      <c r="C5938" s="6" t="s">
        <v>3</v>
      </c>
      <c r="D5938" s="7">
        <v>1987.08</v>
      </c>
      <c r="E5938" s="22">
        <f t="shared" si="184"/>
        <v>496.77</v>
      </c>
      <c r="F5938" s="22">
        <f t="shared" si="185"/>
        <v>1490.31</v>
      </c>
    </row>
    <row r="5939" spans="1:6" x14ac:dyDescent="0.2">
      <c r="A5939" s="12" t="s">
        <v>10615</v>
      </c>
      <c r="B5939" s="20" t="s">
        <v>10616</v>
      </c>
      <c r="C5939" s="6" t="s">
        <v>3</v>
      </c>
      <c r="D5939" s="7">
        <v>1987.08</v>
      </c>
      <c r="E5939" s="22">
        <f t="shared" si="184"/>
        <v>496.77</v>
      </c>
      <c r="F5939" s="22">
        <f t="shared" si="185"/>
        <v>1490.31</v>
      </c>
    </row>
    <row r="5940" spans="1:6" x14ac:dyDescent="0.2">
      <c r="A5940" s="12" t="s">
        <v>10617</v>
      </c>
      <c r="B5940" s="20" t="s">
        <v>10618</v>
      </c>
      <c r="C5940" s="6" t="s">
        <v>3</v>
      </c>
      <c r="D5940" s="7">
        <v>1987.08</v>
      </c>
      <c r="E5940" s="22">
        <f t="shared" si="184"/>
        <v>496.77</v>
      </c>
      <c r="F5940" s="22">
        <f t="shared" si="185"/>
        <v>1490.31</v>
      </c>
    </row>
    <row r="5941" spans="1:6" x14ac:dyDescent="0.2">
      <c r="A5941" s="12" t="s">
        <v>10619</v>
      </c>
      <c r="B5941" s="20" t="s">
        <v>10620</v>
      </c>
      <c r="C5941" s="6" t="s">
        <v>3</v>
      </c>
      <c r="D5941" s="7">
        <v>1468.7</v>
      </c>
      <c r="E5941" s="22">
        <f t="shared" si="184"/>
        <v>367.17500000000001</v>
      </c>
      <c r="F5941" s="22">
        <f t="shared" si="185"/>
        <v>1101.5250000000001</v>
      </c>
    </row>
    <row r="5942" spans="1:6" x14ac:dyDescent="0.2">
      <c r="A5942" s="12" t="s">
        <v>10621</v>
      </c>
      <c r="B5942" s="20" t="s">
        <v>10622</v>
      </c>
      <c r="C5942" s="6" t="s">
        <v>3</v>
      </c>
      <c r="D5942" s="7">
        <v>347.57</v>
      </c>
      <c r="E5942" s="22">
        <f t="shared" si="184"/>
        <v>86.892499999999998</v>
      </c>
      <c r="F5942" s="22">
        <f t="shared" si="185"/>
        <v>260.67750000000001</v>
      </c>
    </row>
    <row r="5943" spans="1:6" x14ac:dyDescent="0.2">
      <c r="A5943" s="12" t="s">
        <v>10623</v>
      </c>
      <c r="B5943" s="20" t="s">
        <v>10624</v>
      </c>
      <c r="C5943" s="6" t="s">
        <v>3</v>
      </c>
      <c r="D5943" s="7">
        <v>1305.79</v>
      </c>
      <c r="E5943" s="22">
        <f t="shared" si="184"/>
        <v>326.44749999999999</v>
      </c>
      <c r="F5943" s="22">
        <f t="shared" si="185"/>
        <v>979.34249999999997</v>
      </c>
    </row>
    <row r="5944" spans="1:6" x14ac:dyDescent="0.2">
      <c r="A5944" s="12" t="s">
        <v>10625</v>
      </c>
      <c r="B5944" s="20" t="s">
        <v>10626</v>
      </c>
      <c r="C5944" s="6" t="s">
        <v>3</v>
      </c>
      <c r="D5944" s="7">
        <v>1893.59</v>
      </c>
      <c r="E5944" s="22">
        <f t="shared" si="184"/>
        <v>473.39749999999998</v>
      </c>
      <c r="F5944" s="22">
        <f t="shared" si="185"/>
        <v>1420.1924999999999</v>
      </c>
    </row>
    <row r="5945" spans="1:6" x14ac:dyDescent="0.2">
      <c r="A5945" s="12" t="s">
        <v>10627</v>
      </c>
      <c r="B5945" s="20" t="s">
        <v>10628</v>
      </c>
      <c r="C5945" s="6" t="s">
        <v>3</v>
      </c>
      <c r="D5945" s="7">
        <v>476.9</v>
      </c>
      <c r="E5945" s="22">
        <f t="shared" si="184"/>
        <v>119.22499999999999</v>
      </c>
      <c r="F5945" s="22">
        <f t="shared" si="185"/>
        <v>357.67499999999995</v>
      </c>
    </row>
    <row r="5946" spans="1:6" x14ac:dyDescent="0.2">
      <c r="A5946" s="12" t="s">
        <v>10629</v>
      </c>
      <c r="B5946" s="20" t="s">
        <v>10630</v>
      </c>
      <c r="C5946" s="6" t="s">
        <v>3</v>
      </c>
      <c r="D5946" s="7">
        <v>2005.06</v>
      </c>
      <c r="E5946" s="22">
        <f t="shared" si="184"/>
        <v>501.26499999999999</v>
      </c>
      <c r="F5946" s="22">
        <f t="shared" si="185"/>
        <v>1503.7950000000001</v>
      </c>
    </row>
    <row r="5947" spans="1:6" x14ac:dyDescent="0.2">
      <c r="A5947" s="12" t="s">
        <v>10631</v>
      </c>
      <c r="B5947" s="20" t="s">
        <v>10632</v>
      </c>
      <c r="C5947" s="6" t="s">
        <v>3</v>
      </c>
      <c r="D5947" s="7">
        <v>1610.45</v>
      </c>
      <c r="E5947" s="22">
        <f t="shared" si="184"/>
        <v>402.61250000000001</v>
      </c>
      <c r="F5947" s="22">
        <f t="shared" si="185"/>
        <v>1207.8375000000001</v>
      </c>
    </row>
    <row r="5948" spans="1:6" x14ac:dyDescent="0.2">
      <c r="A5948" s="12" t="s">
        <v>10633</v>
      </c>
      <c r="B5948" s="20" t="s">
        <v>10634</v>
      </c>
      <c r="C5948" s="6" t="s">
        <v>3</v>
      </c>
      <c r="D5948" s="7">
        <v>1987.63</v>
      </c>
      <c r="E5948" s="22">
        <f t="shared" si="184"/>
        <v>496.90750000000003</v>
      </c>
      <c r="F5948" s="22">
        <f t="shared" si="185"/>
        <v>1490.7225000000001</v>
      </c>
    </row>
    <row r="5949" spans="1:6" x14ac:dyDescent="0.2">
      <c r="A5949" s="12" t="s">
        <v>10635</v>
      </c>
      <c r="B5949" s="20" t="s">
        <v>10636</v>
      </c>
      <c r="C5949" s="6" t="s">
        <v>3</v>
      </c>
      <c r="D5949" s="7">
        <v>2680.85</v>
      </c>
      <c r="E5949" s="22">
        <f t="shared" si="184"/>
        <v>670.21249999999998</v>
      </c>
      <c r="F5949" s="22">
        <f t="shared" si="185"/>
        <v>2010.6374999999998</v>
      </c>
    </row>
    <row r="5950" spans="1:6" x14ac:dyDescent="0.2">
      <c r="A5950" s="12" t="s">
        <v>10637</v>
      </c>
      <c r="B5950" s="20" t="s">
        <v>10638</v>
      </c>
      <c r="C5950" s="6" t="s">
        <v>3</v>
      </c>
      <c r="D5950" s="7">
        <v>1692.88</v>
      </c>
      <c r="E5950" s="22">
        <f t="shared" si="184"/>
        <v>423.22</v>
      </c>
      <c r="F5950" s="22">
        <f t="shared" si="185"/>
        <v>1269.6600000000001</v>
      </c>
    </row>
    <row r="5951" spans="1:6" x14ac:dyDescent="0.2">
      <c r="A5951" s="12" t="s">
        <v>10639</v>
      </c>
      <c r="B5951" s="20" t="s">
        <v>10640</v>
      </c>
      <c r="C5951" s="6" t="s">
        <v>3</v>
      </c>
      <c r="D5951" s="7">
        <v>547.53</v>
      </c>
      <c r="E5951" s="22">
        <f t="shared" si="184"/>
        <v>136.88249999999999</v>
      </c>
      <c r="F5951" s="22">
        <f t="shared" si="185"/>
        <v>410.64749999999998</v>
      </c>
    </row>
    <row r="5952" spans="1:6" x14ac:dyDescent="0.2">
      <c r="A5952" s="12" t="s">
        <v>10641</v>
      </c>
      <c r="B5952" s="20" t="s">
        <v>10642</v>
      </c>
      <c r="C5952" s="6" t="s">
        <v>3</v>
      </c>
      <c r="D5952" s="7">
        <v>728</v>
      </c>
      <c r="E5952" s="22">
        <f t="shared" si="184"/>
        <v>182</v>
      </c>
      <c r="F5952" s="22">
        <f t="shared" si="185"/>
        <v>546</v>
      </c>
    </row>
    <row r="5953" spans="1:6" x14ac:dyDescent="0.2">
      <c r="A5953" s="12" t="s">
        <v>10643</v>
      </c>
      <c r="B5953" s="20" t="s">
        <v>10644</v>
      </c>
      <c r="C5953" s="6" t="s">
        <v>3</v>
      </c>
      <c r="D5953" s="7">
        <v>1657.82</v>
      </c>
      <c r="E5953" s="22">
        <f t="shared" si="184"/>
        <v>414.45499999999998</v>
      </c>
      <c r="F5953" s="22">
        <f t="shared" si="185"/>
        <v>1243.365</v>
      </c>
    </row>
    <row r="5954" spans="1:6" x14ac:dyDescent="0.2">
      <c r="A5954" s="12" t="s">
        <v>10645</v>
      </c>
      <c r="B5954" s="20" t="s">
        <v>10646</v>
      </c>
      <c r="C5954" s="6" t="s">
        <v>3</v>
      </c>
      <c r="D5954" s="7">
        <v>1795.24</v>
      </c>
      <c r="E5954" s="22">
        <f t="shared" si="184"/>
        <v>448.81</v>
      </c>
      <c r="F5954" s="22">
        <f t="shared" si="185"/>
        <v>1346.43</v>
      </c>
    </row>
    <row r="5955" spans="1:6" x14ac:dyDescent="0.2">
      <c r="A5955" s="12" t="s">
        <v>10647</v>
      </c>
      <c r="B5955" s="20" t="s">
        <v>10648</v>
      </c>
      <c r="C5955" s="6" t="s">
        <v>3</v>
      </c>
      <c r="D5955" s="7">
        <v>1764.14</v>
      </c>
      <c r="E5955" s="22">
        <f t="shared" si="184"/>
        <v>441.03500000000003</v>
      </c>
      <c r="F5955" s="22">
        <f t="shared" si="185"/>
        <v>1323.105</v>
      </c>
    </row>
    <row r="5956" spans="1:6" x14ac:dyDescent="0.2">
      <c r="A5956" s="12" t="s">
        <v>10649</v>
      </c>
      <c r="B5956" s="20" t="s">
        <v>10650</v>
      </c>
      <c r="C5956" s="6" t="s">
        <v>3</v>
      </c>
      <c r="D5956" s="7">
        <v>1730.91</v>
      </c>
      <c r="E5956" s="22">
        <f t="shared" ref="E5956:E6019" si="186">D5956*0.25</f>
        <v>432.72750000000002</v>
      </c>
      <c r="F5956" s="22">
        <f t="shared" ref="F5956:F6019" si="187">D5956-E5956</f>
        <v>1298.1825000000001</v>
      </c>
    </row>
    <row r="5957" spans="1:6" x14ac:dyDescent="0.2">
      <c r="A5957" s="12" t="s">
        <v>10651</v>
      </c>
      <c r="B5957" s="20" t="s">
        <v>10652</v>
      </c>
      <c r="C5957" s="6" t="s">
        <v>3</v>
      </c>
      <c r="D5957" s="7">
        <v>2598.0300000000002</v>
      </c>
      <c r="E5957" s="22">
        <f t="shared" si="186"/>
        <v>649.50750000000005</v>
      </c>
      <c r="F5957" s="22">
        <f t="shared" si="187"/>
        <v>1948.5225</v>
      </c>
    </row>
    <row r="5958" spans="1:6" x14ac:dyDescent="0.2">
      <c r="A5958" s="12" t="s">
        <v>10653</v>
      </c>
      <c r="B5958" s="20" t="s">
        <v>10654</v>
      </c>
      <c r="C5958" s="6" t="s">
        <v>3</v>
      </c>
      <c r="D5958" s="7">
        <v>3818.59</v>
      </c>
      <c r="E5958" s="22">
        <f t="shared" si="186"/>
        <v>954.64750000000004</v>
      </c>
      <c r="F5958" s="22">
        <f t="shared" si="187"/>
        <v>2863.9425000000001</v>
      </c>
    </row>
    <row r="5959" spans="1:6" x14ac:dyDescent="0.2">
      <c r="A5959" s="12" t="s">
        <v>10655</v>
      </c>
      <c r="B5959" s="20" t="s">
        <v>10656</v>
      </c>
      <c r="C5959" s="6" t="s">
        <v>3</v>
      </c>
      <c r="D5959" s="7">
        <v>2598.0300000000002</v>
      </c>
      <c r="E5959" s="22">
        <f t="shared" si="186"/>
        <v>649.50750000000005</v>
      </c>
      <c r="F5959" s="22">
        <f t="shared" si="187"/>
        <v>1948.5225</v>
      </c>
    </row>
    <row r="5960" spans="1:6" x14ac:dyDescent="0.2">
      <c r="A5960" s="12" t="s">
        <v>10657</v>
      </c>
      <c r="B5960" s="20" t="s">
        <v>10658</v>
      </c>
      <c r="C5960" s="6" t="s">
        <v>3</v>
      </c>
      <c r="D5960" s="7">
        <v>1462.56</v>
      </c>
      <c r="E5960" s="22">
        <f t="shared" si="186"/>
        <v>365.64</v>
      </c>
      <c r="F5960" s="22">
        <f t="shared" si="187"/>
        <v>1096.92</v>
      </c>
    </row>
    <row r="5961" spans="1:6" x14ac:dyDescent="0.2">
      <c r="A5961" s="12" t="s">
        <v>10659</v>
      </c>
      <c r="B5961" s="20" t="s">
        <v>10660</v>
      </c>
      <c r="C5961" s="6" t="s">
        <v>3</v>
      </c>
      <c r="D5961" s="7">
        <v>1722.56</v>
      </c>
      <c r="E5961" s="22">
        <f t="shared" si="186"/>
        <v>430.64</v>
      </c>
      <c r="F5961" s="22">
        <f t="shared" si="187"/>
        <v>1291.92</v>
      </c>
    </row>
    <row r="5962" spans="1:6" x14ac:dyDescent="0.2">
      <c r="A5962" s="12" t="s">
        <v>10661</v>
      </c>
      <c r="B5962" s="20" t="s">
        <v>10662</v>
      </c>
      <c r="C5962" s="6" t="s">
        <v>3</v>
      </c>
      <c r="D5962" s="7">
        <v>2459.6</v>
      </c>
      <c r="E5962" s="22">
        <f t="shared" si="186"/>
        <v>614.9</v>
      </c>
      <c r="F5962" s="22">
        <f t="shared" si="187"/>
        <v>1844.6999999999998</v>
      </c>
    </row>
    <row r="5963" spans="1:6" x14ac:dyDescent="0.2">
      <c r="A5963" s="12" t="s">
        <v>10663</v>
      </c>
      <c r="B5963" s="20" t="s">
        <v>10664</v>
      </c>
      <c r="C5963" s="6" t="s">
        <v>3</v>
      </c>
      <c r="D5963" s="7">
        <v>2305</v>
      </c>
      <c r="E5963" s="22">
        <f t="shared" si="186"/>
        <v>576.25</v>
      </c>
      <c r="F5963" s="22">
        <f t="shared" si="187"/>
        <v>1728.75</v>
      </c>
    </row>
    <row r="5964" spans="1:6" x14ac:dyDescent="0.2">
      <c r="A5964" s="12" t="s">
        <v>10665</v>
      </c>
      <c r="B5964" s="20" t="s">
        <v>10666</v>
      </c>
      <c r="C5964" s="6" t="s">
        <v>3</v>
      </c>
      <c r="D5964" s="7">
        <v>2305</v>
      </c>
      <c r="E5964" s="22">
        <f t="shared" si="186"/>
        <v>576.25</v>
      </c>
      <c r="F5964" s="22">
        <f t="shared" si="187"/>
        <v>1728.75</v>
      </c>
    </row>
    <row r="5965" spans="1:6" x14ac:dyDescent="0.2">
      <c r="A5965" s="12" t="s">
        <v>10667</v>
      </c>
      <c r="B5965" s="20" t="s">
        <v>10668</v>
      </c>
      <c r="C5965" s="6" t="s">
        <v>3</v>
      </c>
      <c r="D5965" s="7">
        <v>2305</v>
      </c>
      <c r="E5965" s="22">
        <f t="shared" si="186"/>
        <v>576.25</v>
      </c>
      <c r="F5965" s="22">
        <f t="shared" si="187"/>
        <v>1728.75</v>
      </c>
    </row>
    <row r="5966" spans="1:6" x14ac:dyDescent="0.2">
      <c r="A5966" s="12" t="s">
        <v>10669</v>
      </c>
      <c r="B5966" s="20" t="s">
        <v>10670</v>
      </c>
      <c r="C5966" s="6" t="s">
        <v>3</v>
      </c>
      <c r="D5966" s="7">
        <v>2305</v>
      </c>
      <c r="E5966" s="22">
        <f t="shared" si="186"/>
        <v>576.25</v>
      </c>
      <c r="F5966" s="22">
        <f t="shared" si="187"/>
        <v>1728.75</v>
      </c>
    </row>
    <row r="5967" spans="1:6" x14ac:dyDescent="0.2">
      <c r="A5967" s="12" t="s">
        <v>10671</v>
      </c>
      <c r="B5967" s="20" t="s">
        <v>10672</v>
      </c>
      <c r="C5967" s="6" t="s">
        <v>3</v>
      </c>
      <c r="D5967" s="7">
        <v>2305</v>
      </c>
      <c r="E5967" s="22">
        <f t="shared" si="186"/>
        <v>576.25</v>
      </c>
      <c r="F5967" s="22">
        <f t="shared" si="187"/>
        <v>1728.75</v>
      </c>
    </row>
    <row r="5968" spans="1:6" x14ac:dyDescent="0.2">
      <c r="A5968" s="12" t="s">
        <v>10673</v>
      </c>
      <c r="B5968" s="20" t="s">
        <v>10674</v>
      </c>
      <c r="C5968" s="6" t="s">
        <v>3</v>
      </c>
      <c r="D5968" s="7">
        <v>2459.6</v>
      </c>
      <c r="E5968" s="22">
        <f t="shared" si="186"/>
        <v>614.9</v>
      </c>
      <c r="F5968" s="22">
        <f t="shared" si="187"/>
        <v>1844.6999999999998</v>
      </c>
    </row>
    <row r="5969" spans="1:6" x14ac:dyDescent="0.2">
      <c r="A5969" s="12" t="s">
        <v>10675</v>
      </c>
      <c r="B5969" s="20" t="s">
        <v>10676</v>
      </c>
      <c r="C5969" s="6" t="s">
        <v>3</v>
      </c>
      <c r="D5969" s="7">
        <v>2657.2</v>
      </c>
      <c r="E5969" s="22">
        <f t="shared" si="186"/>
        <v>664.3</v>
      </c>
      <c r="F5969" s="22">
        <f t="shared" si="187"/>
        <v>1992.8999999999999</v>
      </c>
    </row>
    <row r="5970" spans="1:6" x14ac:dyDescent="0.2">
      <c r="A5970" s="12" t="s">
        <v>10677</v>
      </c>
      <c r="B5970" s="20" t="s">
        <v>10678</v>
      </c>
      <c r="C5970" s="6" t="s">
        <v>3</v>
      </c>
      <c r="D5970" s="7">
        <v>2657.2</v>
      </c>
      <c r="E5970" s="22">
        <f t="shared" si="186"/>
        <v>664.3</v>
      </c>
      <c r="F5970" s="22">
        <f t="shared" si="187"/>
        <v>1992.8999999999999</v>
      </c>
    </row>
    <row r="5971" spans="1:6" x14ac:dyDescent="0.2">
      <c r="A5971" s="12" t="s">
        <v>10679</v>
      </c>
      <c r="B5971" s="20" t="s">
        <v>10680</v>
      </c>
      <c r="C5971" s="6" t="s">
        <v>3</v>
      </c>
      <c r="D5971" s="7">
        <v>2657.2</v>
      </c>
      <c r="E5971" s="22">
        <f t="shared" si="186"/>
        <v>664.3</v>
      </c>
      <c r="F5971" s="22">
        <f t="shared" si="187"/>
        <v>1992.8999999999999</v>
      </c>
    </row>
    <row r="5972" spans="1:6" x14ac:dyDescent="0.2">
      <c r="A5972" s="12" t="s">
        <v>10681</v>
      </c>
      <c r="B5972" s="20" t="s">
        <v>10682</v>
      </c>
      <c r="C5972" s="6" t="s">
        <v>3</v>
      </c>
      <c r="D5972" s="7">
        <v>2459.6</v>
      </c>
      <c r="E5972" s="22">
        <f t="shared" si="186"/>
        <v>614.9</v>
      </c>
      <c r="F5972" s="22">
        <f t="shared" si="187"/>
        <v>1844.6999999999998</v>
      </c>
    </row>
    <row r="5973" spans="1:6" x14ac:dyDescent="0.2">
      <c r="A5973" s="12" t="s">
        <v>10683</v>
      </c>
      <c r="B5973" s="20" t="s">
        <v>10684</v>
      </c>
      <c r="C5973" s="6" t="s">
        <v>3</v>
      </c>
      <c r="D5973" s="7">
        <v>2554.81</v>
      </c>
      <c r="E5973" s="22">
        <f t="shared" si="186"/>
        <v>638.70249999999999</v>
      </c>
      <c r="F5973" s="22">
        <f t="shared" si="187"/>
        <v>1916.1075000000001</v>
      </c>
    </row>
    <row r="5974" spans="1:6" x14ac:dyDescent="0.2">
      <c r="A5974" s="12" t="s">
        <v>10685</v>
      </c>
      <c r="B5974" s="20" t="s">
        <v>10686</v>
      </c>
      <c r="C5974" s="6" t="s">
        <v>3</v>
      </c>
      <c r="D5974" s="7">
        <v>2554.81</v>
      </c>
      <c r="E5974" s="22">
        <f t="shared" si="186"/>
        <v>638.70249999999999</v>
      </c>
      <c r="F5974" s="22">
        <f t="shared" si="187"/>
        <v>1916.1075000000001</v>
      </c>
    </row>
    <row r="5975" spans="1:6" x14ac:dyDescent="0.2">
      <c r="A5975" s="12" t="s">
        <v>10687</v>
      </c>
      <c r="B5975" s="20" t="s">
        <v>10688</v>
      </c>
      <c r="C5975" s="6" t="s">
        <v>3</v>
      </c>
      <c r="D5975" s="7">
        <v>2023.3</v>
      </c>
      <c r="E5975" s="22">
        <f t="shared" si="186"/>
        <v>505.82499999999999</v>
      </c>
      <c r="F5975" s="22">
        <f t="shared" si="187"/>
        <v>1517.4749999999999</v>
      </c>
    </row>
    <row r="5976" spans="1:6" x14ac:dyDescent="0.2">
      <c r="A5976" s="12" t="s">
        <v>10689</v>
      </c>
      <c r="B5976" s="20" t="s">
        <v>10690</v>
      </c>
      <c r="C5976" s="6" t="s">
        <v>3</v>
      </c>
      <c r="D5976" s="7">
        <v>2046.69</v>
      </c>
      <c r="E5976" s="22">
        <f t="shared" si="186"/>
        <v>511.67250000000001</v>
      </c>
      <c r="F5976" s="22">
        <f t="shared" si="187"/>
        <v>1535.0174999999999</v>
      </c>
    </row>
    <row r="5977" spans="1:6" x14ac:dyDescent="0.2">
      <c r="A5977" s="12" t="s">
        <v>10691</v>
      </c>
      <c r="B5977" s="20" t="s">
        <v>10692</v>
      </c>
      <c r="C5977" s="6" t="s">
        <v>3</v>
      </c>
      <c r="D5977" s="7">
        <v>2046.69</v>
      </c>
      <c r="E5977" s="22">
        <f t="shared" si="186"/>
        <v>511.67250000000001</v>
      </c>
      <c r="F5977" s="22">
        <f t="shared" si="187"/>
        <v>1535.0174999999999</v>
      </c>
    </row>
    <row r="5978" spans="1:6" x14ac:dyDescent="0.2">
      <c r="A5978" s="12" t="s">
        <v>10693</v>
      </c>
      <c r="B5978" s="20" t="s">
        <v>10694</v>
      </c>
      <c r="C5978" s="6" t="s">
        <v>3</v>
      </c>
      <c r="D5978" s="7">
        <v>2023.3</v>
      </c>
      <c r="E5978" s="22">
        <f t="shared" si="186"/>
        <v>505.82499999999999</v>
      </c>
      <c r="F5978" s="22">
        <f t="shared" si="187"/>
        <v>1517.4749999999999</v>
      </c>
    </row>
    <row r="5979" spans="1:6" x14ac:dyDescent="0.2">
      <c r="A5979" s="12" t="s">
        <v>10695</v>
      </c>
      <c r="B5979" s="20" t="s">
        <v>10696</v>
      </c>
      <c r="C5979" s="6" t="s">
        <v>3</v>
      </c>
      <c r="D5979" s="7">
        <v>2598.0300000000002</v>
      </c>
      <c r="E5979" s="22">
        <f t="shared" si="186"/>
        <v>649.50750000000005</v>
      </c>
      <c r="F5979" s="22">
        <f t="shared" si="187"/>
        <v>1948.5225</v>
      </c>
    </row>
    <row r="5980" spans="1:6" x14ac:dyDescent="0.2">
      <c r="A5980" s="12" t="s">
        <v>10697</v>
      </c>
      <c r="B5980" s="20" t="s">
        <v>10698</v>
      </c>
      <c r="C5980" s="6" t="s">
        <v>3</v>
      </c>
      <c r="D5980" s="7">
        <v>2933.72</v>
      </c>
      <c r="E5980" s="22">
        <f t="shared" si="186"/>
        <v>733.43</v>
      </c>
      <c r="F5980" s="22">
        <f t="shared" si="187"/>
        <v>2200.29</v>
      </c>
    </row>
    <row r="5981" spans="1:6" x14ac:dyDescent="0.2">
      <c r="A5981" s="12" t="s">
        <v>10699</v>
      </c>
      <c r="B5981" s="20" t="s">
        <v>10700</v>
      </c>
      <c r="C5981" s="6" t="s">
        <v>3</v>
      </c>
      <c r="D5981" s="7">
        <v>643.48</v>
      </c>
      <c r="E5981" s="22">
        <f t="shared" si="186"/>
        <v>160.87</v>
      </c>
      <c r="F5981" s="22">
        <f t="shared" si="187"/>
        <v>482.61</v>
      </c>
    </row>
    <row r="5982" spans="1:6" x14ac:dyDescent="0.2">
      <c r="A5982" s="12" t="s">
        <v>10701</v>
      </c>
      <c r="B5982" s="20" t="s">
        <v>10702</v>
      </c>
      <c r="C5982" s="6" t="s">
        <v>3</v>
      </c>
      <c r="D5982" s="7">
        <v>1462.56</v>
      </c>
      <c r="E5982" s="22">
        <f t="shared" si="186"/>
        <v>365.64</v>
      </c>
      <c r="F5982" s="22">
        <f t="shared" si="187"/>
        <v>1096.92</v>
      </c>
    </row>
    <row r="5983" spans="1:6" x14ac:dyDescent="0.2">
      <c r="A5983" s="12" t="s">
        <v>10703</v>
      </c>
      <c r="B5983" s="20" t="s">
        <v>10704</v>
      </c>
      <c r="C5983" s="6" t="s">
        <v>3</v>
      </c>
      <c r="D5983" s="7">
        <v>2933.72</v>
      </c>
      <c r="E5983" s="22">
        <f t="shared" si="186"/>
        <v>733.43</v>
      </c>
      <c r="F5983" s="22">
        <f t="shared" si="187"/>
        <v>2200.29</v>
      </c>
    </row>
    <row r="5984" spans="1:6" x14ac:dyDescent="0.2">
      <c r="A5984" s="12" t="s">
        <v>10705</v>
      </c>
      <c r="B5984" s="20" t="s">
        <v>10706</v>
      </c>
      <c r="C5984" s="6" t="s">
        <v>3</v>
      </c>
      <c r="D5984" s="7">
        <v>1998.66</v>
      </c>
      <c r="E5984" s="22">
        <f t="shared" si="186"/>
        <v>499.66500000000002</v>
      </c>
      <c r="F5984" s="22">
        <f t="shared" si="187"/>
        <v>1498.9950000000001</v>
      </c>
    </row>
    <row r="5985" spans="1:6" x14ac:dyDescent="0.2">
      <c r="A5985" s="12" t="s">
        <v>10707</v>
      </c>
      <c r="B5985" s="20" t="s">
        <v>10708</v>
      </c>
      <c r="C5985" s="6" t="s">
        <v>3</v>
      </c>
      <c r="D5985" s="7">
        <v>2099.3200000000002</v>
      </c>
      <c r="E5985" s="22">
        <f t="shared" si="186"/>
        <v>524.83000000000004</v>
      </c>
      <c r="F5985" s="22">
        <f t="shared" si="187"/>
        <v>1574.4900000000002</v>
      </c>
    </row>
    <row r="5986" spans="1:6" x14ac:dyDescent="0.2">
      <c r="A5986" s="12" t="s">
        <v>10709</v>
      </c>
      <c r="B5986" s="20" t="s">
        <v>10710</v>
      </c>
      <c r="C5986" s="6" t="s">
        <v>3</v>
      </c>
      <c r="D5986" s="7">
        <v>1842.03</v>
      </c>
      <c r="E5986" s="22">
        <f t="shared" si="186"/>
        <v>460.50749999999999</v>
      </c>
      <c r="F5986" s="22">
        <f t="shared" si="187"/>
        <v>1381.5225</v>
      </c>
    </row>
    <row r="5987" spans="1:6" x14ac:dyDescent="0.2">
      <c r="A5987" s="12" t="s">
        <v>10711</v>
      </c>
      <c r="B5987" s="20" t="s">
        <v>10712</v>
      </c>
      <c r="C5987" s="6" t="s">
        <v>3</v>
      </c>
      <c r="D5987" s="7">
        <v>767.79</v>
      </c>
      <c r="E5987" s="22">
        <f t="shared" si="186"/>
        <v>191.94749999999999</v>
      </c>
      <c r="F5987" s="22">
        <f t="shared" si="187"/>
        <v>575.84249999999997</v>
      </c>
    </row>
    <row r="5988" spans="1:6" x14ac:dyDescent="0.2">
      <c r="A5988" s="12" t="s">
        <v>10715</v>
      </c>
      <c r="B5988" s="20" t="s">
        <v>10716</v>
      </c>
      <c r="C5988" s="6" t="s">
        <v>3</v>
      </c>
      <c r="D5988" s="7">
        <v>1926.33</v>
      </c>
      <c r="E5988" s="22">
        <f t="shared" si="186"/>
        <v>481.58249999999998</v>
      </c>
      <c r="F5988" s="22">
        <f t="shared" si="187"/>
        <v>1444.7474999999999</v>
      </c>
    </row>
    <row r="5989" spans="1:6" x14ac:dyDescent="0.2">
      <c r="A5989" s="12" t="s">
        <v>10713</v>
      </c>
      <c r="B5989" s="20" t="s">
        <v>10714</v>
      </c>
      <c r="C5989" s="6" t="s">
        <v>3</v>
      </c>
      <c r="D5989" s="7">
        <v>2412.88</v>
      </c>
      <c r="E5989" s="22">
        <f t="shared" si="186"/>
        <v>603.22</v>
      </c>
      <c r="F5989" s="22">
        <f t="shared" si="187"/>
        <v>1809.66</v>
      </c>
    </row>
    <row r="5990" spans="1:6" x14ac:dyDescent="0.2">
      <c r="A5990" s="12" t="s">
        <v>10717</v>
      </c>
      <c r="B5990" s="20" t="s">
        <v>10718</v>
      </c>
      <c r="C5990" s="6" t="s">
        <v>3</v>
      </c>
      <c r="D5990" s="7">
        <v>2791.11</v>
      </c>
      <c r="E5990" s="22">
        <f t="shared" si="186"/>
        <v>697.77750000000003</v>
      </c>
      <c r="F5990" s="22">
        <f t="shared" si="187"/>
        <v>2093.3325</v>
      </c>
    </row>
    <row r="5991" spans="1:6" x14ac:dyDescent="0.2">
      <c r="A5991" s="12" t="s">
        <v>10719</v>
      </c>
      <c r="B5991" s="20" t="s">
        <v>10720</v>
      </c>
      <c r="C5991" s="6" t="s">
        <v>3</v>
      </c>
      <c r="D5991" s="7">
        <v>2791.11</v>
      </c>
      <c r="E5991" s="22">
        <f t="shared" si="186"/>
        <v>697.77750000000003</v>
      </c>
      <c r="F5991" s="22">
        <f t="shared" si="187"/>
        <v>2093.3325</v>
      </c>
    </row>
    <row r="5992" spans="1:6" x14ac:dyDescent="0.2">
      <c r="A5992" s="12" t="s">
        <v>10721</v>
      </c>
      <c r="B5992" s="20" t="s">
        <v>10722</v>
      </c>
      <c r="C5992" s="6" t="s">
        <v>3</v>
      </c>
      <c r="D5992" s="7">
        <v>1758.86</v>
      </c>
      <c r="E5992" s="22">
        <f t="shared" si="186"/>
        <v>439.71499999999997</v>
      </c>
      <c r="F5992" s="22">
        <f t="shared" si="187"/>
        <v>1319.145</v>
      </c>
    </row>
    <row r="5993" spans="1:6" x14ac:dyDescent="0.2">
      <c r="A5993" s="12" t="s">
        <v>10723</v>
      </c>
      <c r="B5993" s="20" t="s">
        <v>10724</v>
      </c>
      <c r="C5993" s="6" t="s">
        <v>3</v>
      </c>
      <c r="D5993" s="7">
        <v>3819.31</v>
      </c>
      <c r="E5993" s="22">
        <f t="shared" si="186"/>
        <v>954.82749999999999</v>
      </c>
      <c r="F5993" s="22">
        <f t="shared" si="187"/>
        <v>2864.4825000000001</v>
      </c>
    </row>
    <row r="5994" spans="1:6" x14ac:dyDescent="0.2">
      <c r="A5994" s="12" t="s">
        <v>10725</v>
      </c>
      <c r="B5994" s="20" t="s">
        <v>10726</v>
      </c>
      <c r="C5994" s="6" t="s">
        <v>3</v>
      </c>
      <c r="D5994" s="7">
        <v>2419.77</v>
      </c>
      <c r="E5994" s="22">
        <f t="shared" si="186"/>
        <v>604.9425</v>
      </c>
      <c r="F5994" s="22">
        <f t="shared" si="187"/>
        <v>1814.8274999999999</v>
      </c>
    </row>
    <row r="5995" spans="1:6" x14ac:dyDescent="0.2">
      <c r="A5995" s="12" t="s">
        <v>10727</v>
      </c>
      <c r="B5995" s="20" t="s">
        <v>10728</v>
      </c>
      <c r="C5995" s="6" t="s">
        <v>3</v>
      </c>
      <c r="D5995" s="7">
        <v>4125.8999999999996</v>
      </c>
      <c r="E5995" s="22">
        <f t="shared" si="186"/>
        <v>1031.4749999999999</v>
      </c>
      <c r="F5995" s="22">
        <f t="shared" si="187"/>
        <v>3094.4249999999997</v>
      </c>
    </row>
    <row r="5996" spans="1:6" x14ac:dyDescent="0.2">
      <c r="A5996" s="12" t="s">
        <v>10729</v>
      </c>
      <c r="B5996" s="20" t="s">
        <v>10730</v>
      </c>
      <c r="C5996" s="6" t="s">
        <v>3</v>
      </c>
      <c r="D5996" s="7">
        <v>5109.76</v>
      </c>
      <c r="E5996" s="22">
        <f t="shared" si="186"/>
        <v>1277.44</v>
      </c>
      <c r="F5996" s="22">
        <f t="shared" si="187"/>
        <v>3832.32</v>
      </c>
    </row>
    <row r="5997" spans="1:6" x14ac:dyDescent="0.2">
      <c r="A5997" s="12" t="s">
        <v>10731</v>
      </c>
      <c r="B5997" s="20" t="s">
        <v>10732</v>
      </c>
      <c r="C5997" s="6" t="s">
        <v>3</v>
      </c>
      <c r="D5997" s="7">
        <v>3326.68</v>
      </c>
      <c r="E5997" s="22">
        <f t="shared" si="186"/>
        <v>831.67</v>
      </c>
      <c r="F5997" s="22">
        <f t="shared" si="187"/>
        <v>2495.0099999999998</v>
      </c>
    </row>
    <row r="5998" spans="1:6" x14ac:dyDescent="0.2">
      <c r="A5998" s="12" t="s">
        <v>10733</v>
      </c>
      <c r="B5998" s="20" t="s">
        <v>10734</v>
      </c>
      <c r="C5998" s="6" t="s">
        <v>3</v>
      </c>
      <c r="D5998" s="7">
        <v>2732.63</v>
      </c>
      <c r="E5998" s="22">
        <f t="shared" si="186"/>
        <v>683.15750000000003</v>
      </c>
      <c r="F5998" s="22">
        <f t="shared" si="187"/>
        <v>2049.4724999999999</v>
      </c>
    </row>
    <row r="5999" spans="1:6" x14ac:dyDescent="0.2">
      <c r="A5999" s="12" t="s">
        <v>10735</v>
      </c>
      <c r="B5999" s="20" t="s">
        <v>10736</v>
      </c>
      <c r="C5999" s="6" t="s">
        <v>3</v>
      </c>
      <c r="D5999" s="7">
        <v>3043.06</v>
      </c>
      <c r="E5999" s="22">
        <f t="shared" si="186"/>
        <v>760.76499999999999</v>
      </c>
      <c r="F5999" s="22">
        <f t="shared" si="187"/>
        <v>2282.2950000000001</v>
      </c>
    </row>
    <row r="6000" spans="1:6" x14ac:dyDescent="0.2">
      <c r="A6000" s="12" t="s">
        <v>10737</v>
      </c>
      <c r="B6000" s="20" t="s">
        <v>10738</v>
      </c>
      <c r="C6000" s="6" t="s">
        <v>3</v>
      </c>
      <c r="D6000" s="7">
        <v>5634.83</v>
      </c>
      <c r="E6000" s="22">
        <f t="shared" si="186"/>
        <v>1408.7075</v>
      </c>
      <c r="F6000" s="22">
        <f t="shared" si="187"/>
        <v>4226.1224999999995</v>
      </c>
    </row>
    <row r="6001" spans="1:6" x14ac:dyDescent="0.2">
      <c r="A6001" s="12" t="s">
        <v>10739</v>
      </c>
      <c r="B6001" s="20" t="s">
        <v>10740</v>
      </c>
      <c r="C6001" s="6" t="s">
        <v>3</v>
      </c>
      <c r="D6001" s="7">
        <v>3315.67</v>
      </c>
      <c r="E6001" s="22">
        <f t="shared" si="186"/>
        <v>828.91750000000002</v>
      </c>
      <c r="F6001" s="22">
        <f t="shared" si="187"/>
        <v>2486.7525000000001</v>
      </c>
    </row>
    <row r="6002" spans="1:6" x14ac:dyDescent="0.2">
      <c r="A6002" s="12" t="s">
        <v>10741</v>
      </c>
      <c r="B6002" s="20" t="s">
        <v>10742</v>
      </c>
      <c r="C6002" s="6" t="s">
        <v>3</v>
      </c>
      <c r="D6002" s="7">
        <v>731.89</v>
      </c>
      <c r="E6002" s="22">
        <f t="shared" si="186"/>
        <v>182.9725</v>
      </c>
      <c r="F6002" s="22">
        <f t="shared" si="187"/>
        <v>548.91750000000002</v>
      </c>
    </row>
    <row r="6003" spans="1:6" x14ac:dyDescent="0.2">
      <c r="A6003" s="12" t="s">
        <v>10743</v>
      </c>
      <c r="B6003" s="20" t="s">
        <v>10744</v>
      </c>
      <c r="C6003" s="6" t="s">
        <v>3</v>
      </c>
      <c r="D6003" s="7">
        <v>1110.08</v>
      </c>
      <c r="E6003" s="22">
        <f t="shared" si="186"/>
        <v>277.52</v>
      </c>
      <c r="F6003" s="22">
        <f t="shared" si="187"/>
        <v>832.56</v>
      </c>
    </row>
    <row r="6004" spans="1:6" x14ac:dyDescent="0.2">
      <c r="A6004" s="12" t="s">
        <v>10745</v>
      </c>
      <c r="B6004" s="20" t="s">
        <v>10746</v>
      </c>
      <c r="C6004" s="6" t="s">
        <v>3</v>
      </c>
      <c r="D6004" s="7">
        <v>832</v>
      </c>
      <c r="E6004" s="22">
        <f t="shared" si="186"/>
        <v>208</v>
      </c>
      <c r="F6004" s="22">
        <f t="shared" si="187"/>
        <v>624</v>
      </c>
    </row>
    <row r="6005" spans="1:6" x14ac:dyDescent="0.2">
      <c r="A6005" s="12" t="s">
        <v>10747</v>
      </c>
      <c r="B6005" s="20" t="s">
        <v>10748</v>
      </c>
      <c r="C6005" s="6" t="s">
        <v>3</v>
      </c>
      <c r="D6005" s="7">
        <v>1758.86</v>
      </c>
      <c r="E6005" s="22">
        <f t="shared" si="186"/>
        <v>439.71499999999997</v>
      </c>
      <c r="F6005" s="22">
        <f t="shared" si="187"/>
        <v>1319.145</v>
      </c>
    </row>
    <row r="6006" spans="1:6" x14ac:dyDescent="0.2">
      <c r="A6006" s="12" t="s">
        <v>10749</v>
      </c>
      <c r="B6006" s="20" t="s">
        <v>10750</v>
      </c>
      <c r="C6006" s="6" t="s">
        <v>3</v>
      </c>
      <c r="D6006" s="7">
        <v>1870.33</v>
      </c>
      <c r="E6006" s="22">
        <f t="shared" si="186"/>
        <v>467.58249999999998</v>
      </c>
      <c r="F6006" s="22">
        <f t="shared" si="187"/>
        <v>1402.7474999999999</v>
      </c>
    </row>
    <row r="6007" spans="1:6" x14ac:dyDescent="0.2">
      <c r="A6007" s="12" t="s">
        <v>10753</v>
      </c>
      <c r="B6007" s="20" t="s">
        <v>10754</v>
      </c>
      <c r="C6007" s="6" t="s">
        <v>3</v>
      </c>
      <c r="D6007" s="7">
        <v>4832.53</v>
      </c>
      <c r="E6007" s="22">
        <f t="shared" si="186"/>
        <v>1208.1324999999999</v>
      </c>
      <c r="F6007" s="22">
        <f t="shared" si="187"/>
        <v>3624.3975</v>
      </c>
    </row>
    <row r="6008" spans="1:6" x14ac:dyDescent="0.2">
      <c r="A6008" s="12" t="s">
        <v>10751</v>
      </c>
      <c r="B6008" s="20" t="s">
        <v>10752</v>
      </c>
      <c r="C6008" s="6" t="s">
        <v>3</v>
      </c>
      <c r="D6008" s="7">
        <v>4832.53</v>
      </c>
      <c r="E6008" s="22">
        <f t="shared" si="186"/>
        <v>1208.1324999999999</v>
      </c>
      <c r="F6008" s="22">
        <f t="shared" si="187"/>
        <v>3624.3975</v>
      </c>
    </row>
    <row r="6009" spans="1:6" x14ac:dyDescent="0.2">
      <c r="A6009" s="12" t="s">
        <v>10755</v>
      </c>
      <c r="B6009" s="20" t="s">
        <v>10756</v>
      </c>
      <c r="C6009" s="6" t="s">
        <v>3</v>
      </c>
      <c r="D6009" s="7">
        <v>2192</v>
      </c>
      <c r="E6009" s="22">
        <f t="shared" si="186"/>
        <v>548</v>
      </c>
      <c r="F6009" s="22">
        <f t="shared" si="187"/>
        <v>1644</v>
      </c>
    </row>
    <row r="6010" spans="1:6" x14ac:dyDescent="0.2">
      <c r="A6010" s="12" t="s">
        <v>10757</v>
      </c>
      <c r="B6010" s="20" t="s">
        <v>10758</v>
      </c>
      <c r="C6010" s="6" t="s">
        <v>3</v>
      </c>
      <c r="D6010" s="7">
        <v>3411.24</v>
      </c>
      <c r="E6010" s="22">
        <f t="shared" si="186"/>
        <v>852.81</v>
      </c>
      <c r="F6010" s="22">
        <f t="shared" si="187"/>
        <v>2558.4299999999998</v>
      </c>
    </row>
    <row r="6011" spans="1:6" x14ac:dyDescent="0.2">
      <c r="A6011" s="12" t="s">
        <v>8894</v>
      </c>
      <c r="B6011" s="20" t="s">
        <v>8895</v>
      </c>
      <c r="C6011" s="6" t="s">
        <v>3</v>
      </c>
      <c r="D6011" s="7">
        <v>71.430000000000007</v>
      </c>
      <c r="E6011" s="22">
        <f t="shared" si="186"/>
        <v>17.857500000000002</v>
      </c>
      <c r="F6011" s="22">
        <f t="shared" si="187"/>
        <v>53.572500000000005</v>
      </c>
    </row>
    <row r="6012" spans="1:6" x14ac:dyDescent="0.2">
      <c r="A6012" s="12" t="s">
        <v>8896</v>
      </c>
      <c r="B6012" s="20" t="s">
        <v>8897</v>
      </c>
      <c r="C6012" s="6" t="s">
        <v>3</v>
      </c>
      <c r="D6012" s="7">
        <v>105.24</v>
      </c>
      <c r="E6012" s="22">
        <f t="shared" si="186"/>
        <v>26.31</v>
      </c>
      <c r="F6012" s="22">
        <f t="shared" si="187"/>
        <v>78.929999999999993</v>
      </c>
    </row>
    <row r="6013" spans="1:6" x14ac:dyDescent="0.2">
      <c r="A6013" s="12" t="s">
        <v>8898</v>
      </c>
      <c r="B6013" s="20" t="s">
        <v>8899</v>
      </c>
      <c r="C6013" s="6" t="s">
        <v>3</v>
      </c>
      <c r="D6013" s="7">
        <v>116.88</v>
      </c>
      <c r="E6013" s="22">
        <f t="shared" si="186"/>
        <v>29.22</v>
      </c>
      <c r="F6013" s="22">
        <f t="shared" si="187"/>
        <v>87.66</v>
      </c>
    </row>
    <row r="6014" spans="1:6" x14ac:dyDescent="0.2">
      <c r="A6014" s="12" t="s">
        <v>8900</v>
      </c>
      <c r="B6014" s="20" t="s">
        <v>8901</v>
      </c>
      <c r="C6014" s="6" t="s">
        <v>3</v>
      </c>
      <c r="D6014" s="7">
        <v>116.88</v>
      </c>
      <c r="E6014" s="22">
        <f t="shared" si="186"/>
        <v>29.22</v>
      </c>
      <c r="F6014" s="22">
        <f t="shared" si="187"/>
        <v>87.66</v>
      </c>
    </row>
    <row r="6015" spans="1:6" x14ac:dyDescent="0.2">
      <c r="A6015" s="12" t="s">
        <v>8902</v>
      </c>
      <c r="B6015" s="20" t="s">
        <v>8903</v>
      </c>
      <c r="C6015" s="6" t="s">
        <v>3</v>
      </c>
      <c r="D6015" s="7">
        <v>175.31</v>
      </c>
      <c r="E6015" s="22">
        <f t="shared" si="186"/>
        <v>43.827500000000001</v>
      </c>
      <c r="F6015" s="22">
        <f t="shared" si="187"/>
        <v>131.48250000000002</v>
      </c>
    </row>
    <row r="6016" spans="1:6" x14ac:dyDescent="0.2">
      <c r="A6016" s="12" t="s">
        <v>8904</v>
      </c>
      <c r="B6016" s="20" t="s">
        <v>8905</v>
      </c>
      <c r="C6016" s="6" t="s">
        <v>3</v>
      </c>
      <c r="D6016" s="7">
        <v>127.07</v>
      </c>
      <c r="E6016" s="22">
        <f t="shared" si="186"/>
        <v>31.767499999999998</v>
      </c>
      <c r="F6016" s="22">
        <f t="shared" si="187"/>
        <v>95.302499999999995</v>
      </c>
    </row>
    <row r="6017" spans="1:6" x14ac:dyDescent="0.2">
      <c r="A6017" s="12" t="s">
        <v>8908</v>
      </c>
      <c r="B6017" s="20" t="s">
        <v>8909</v>
      </c>
      <c r="C6017" s="6" t="s">
        <v>3</v>
      </c>
      <c r="D6017" s="7">
        <v>132.72</v>
      </c>
      <c r="E6017" s="22">
        <f t="shared" si="186"/>
        <v>33.18</v>
      </c>
      <c r="F6017" s="22">
        <f t="shared" si="187"/>
        <v>99.539999999999992</v>
      </c>
    </row>
    <row r="6018" spans="1:6" x14ac:dyDescent="0.2">
      <c r="A6018" s="12" t="s">
        <v>10759</v>
      </c>
      <c r="B6018" s="20" t="s">
        <v>10760</v>
      </c>
      <c r="C6018" s="6" t="s">
        <v>3</v>
      </c>
      <c r="D6018" s="7">
        <v>341.11</v>
      </c>
      <c r="E6018" s="22">
        <f t="shared" si="186"/>
        <v>85.277500000000003</v>
      </c>
      <c r="F6018" s="22">
        <f t="shared" si="187"/>
        <v>255.83250000000001</v>
      </c>
    </row>
    <row r="6019" spans="1:6" x14ac:dyDescent="0.2">
      <c r="A6019" s="12" t="s">
        <v>10761</v>
      </c>
      <c r="B6019" s="20" t="s">
        <v>10762</v>
      </c>
      <c r="C6019" s="6" t="s">
        <v>3</v>
      </c>
      <c r="D6019" s="7">
        <v>438.58</v>
      </c>
      <c r="E6019" s="22">
        <f t="shared" si="186"/>
        <v>109.645</v>
      </c>
      <c r="F6019" s="22">
        <f t="shared" si="187"/>
        <v>328.935</v>
      </c>
    </row>
    <row r="6020" spans="1:6" x14ac:dyDescent="0.2">
      <c r="A6020" s="12" t="s">
        <v>10763</v>
      </c>
      <c r="B6020" s="20" t="s">
        <v>10764</v>
      </c>
      <c r="C6020" s="6" t="s">
        <v>3</v>
      </c>
      <c r="D6020" s="7">
        <v>341.11</v>
      </c>
      <c r="E6020" s="22">
        <f t="shared" ref="E6020:E6083" si="188">D6020*0.25</f>
        <v>85.277500000000003</v>
      </c>
      <c r="F6020" s="22">
        <f t="shared" ref="F6020:F6083" si="189">D6020-E6020</f>
        <v>255.83250000000001</v>
      </c>
    </row>
    <row r="6021" spans="1:6" x14ac:dyDescent="0.2">
      <c r="A6021" s="12" t="s">
        <v>10765</v>
      </c>
      <c r="B6021" s="20" t="s">
        <v>10766</v>
      </c>
      <c r="C6021" s="6" t="s">
        <v>3</v>
      </c>
      <c r="D6021" s="7">
        <v>341.11</v>
      </c>
      <c r="E6021" s="22">
        <f t="shared" si="188"/>
        <v>85.277500000000003</v>
      </c>
      <c r="F6021" s="22">
        <f t="shared" si="189"/>
        <v>255.83250000000001</v>
      </c>
    </row>
    <row r="6022" spans="1:6" x14ac:dyDescent="0.2">
      <c r="A6022" s="12" t="s">
        <v>10767</v>
      </c>
      <c r="B6022" s="20" t="s">
        <v>10768</v>
      </c>
      <c r="C6022" s="6" t="s">
        <v>3</v>
      </c>
      <c r="D6022" s="7">
        <v>341.11</v>
      </c>
      <c r="E6022" s="22">
        <f t="shared" si="188"/>
        <v>85.277500000000003</v>
      </c>
      <c r="F6022" s="22">
        <f t="shared" si="189"/>
        <v>255.83250000000001</v>
      </c>
    </row>
    <row r="6023" spans="1:6" x14ac:dyDescent="0.2">
      <c r="A6023" s="12" t="s">
        <v>8910</v>
      </c>
      <c r="B6023" s="20" t="s">
        <v>8911</v>
      </c>
      <c r="C6023" s="6" t="s">
        <v>3</v>
      </c>
      <c r="D6023" s="7">
        <v>163.62</v>
      </c>
      <c r="E6023" s="22">
        <f t="shared" si="188"/>
        <v>40.905000000000001</v>
      </c>
      <c r="F6023" s="22">
        <f t="shared" si="189"/>
        <v>122.715</v>
      </c>
    </row>
    <row r="6024" spans="1:6" x14ac:dyDescent="0.2">
      <c r="A6024" s="12" t="s">
        <v>8912</v>
      </c>
      <c r="B6024" s="20" t="s">
        <v>8913</v>
      </c>
      <c r="C6024" s="6" t="s">
        <v>3</v>
      </c>
      <c r="D6024" s="7">
        <v>174.39</v>
      </c>
      <c r="E6024" s="22">
        <f t="shared" si="188"/>
        <v>43.597499999999997</v>
      </c>
      <c r="F6024" s="22">
        <f t="shared" si="189"/>
        <v>130.79249999999999</v>
      </c>
    </row>
    <row r="6025" spans="1:6" x14ac:dyDescent="0.2">
      <c r="A6025" s="12" t="s">
        <v>8914</v>
      </c>
      <c r="B6025" s="20" t="s">
        <v>8915</v>
      </c>
      <c r="C6025" s="6" t="s">
        <v>3</v>
      </c>
      <c r="D6025" s="7">
        <v>173.05</v>
      </c>
      <c r="E6025" s="22">
        <f t="shared" si="188"/>
        <v>43.262500000000003</v>
      </c>
      <c r="F6025" s="22">
        <f t="shared" si="189"/>
        <v>129.78750000000002</v>
      </c>
    </row>
    <row r="6026" spans="1:6" x14ac:dyDescent="0.2">
      <c r="A6026" s="12" t="s">
        <v>10769</v>
      </c>
      <c r="B6026" s="20" t="s">
        <v>10770</v>
      </c>
      <c r="C6026" s="6" t="s">
        <v>3</v>
      </c>
      <c r="D6026" s="7">
        <v>341.11</v>
      </c>
      <c r="E6026" s="22">
        <f t="shared" si="188"/>
        <v>85.277500000000003</v>
      </c>
      <c r="F6026" s="22">
        <f t="shared" si="189"/>
        <v>255.83250000000001</v>
      </c>
    </row>
    <row r="6027" spans="1:6" x14ac:dyDescent="0.2">
      <c r="A6027" s="12" t="s">
        <v>10771</v>
      </c>
      <c r="B6027" s="20" t="s">
        <v>10772</v>
      </c>
      <c r="C6027" s="6" t="s">
        <v>3</v>
      </c>
      <c r="D6027" s="7">
        <v>341.11</v>
      </c>
      <c r="E6027" s="22">
        <f t="shared" si="188"/>
        <v>85.277500000000003</v>
      </c>
      <c r="F6027" s="22">
        <f t="shared" si="189"/>
        <v>255.83250000000001</v>
      </c>
    </row>
    <row r="6028" spans="1:6" x14ac:dyDescent="0.2">
      <c r="A6028" s="12" t="s">
        <v>10773</v>
      </c>
      <c r="B6028" s="20" t="s">
        <v>10774</v>
      </c>
      <c r="C6028" s="6" t="s">
        <v>3</v>
      </c>
      <c r="D6028" s="7">
        <v>341.11</v>
      </c>
      <c r="E6028" s="22">
        <f t="shared" si="188"/>
        <v>85.277500000000003</v>
      </c>
      <c r="F6028" s="22">
        <f t="shared" si="189"/>
        <v>255.83250000000001</v>
      </c>
    </row>
    <row r="6029" spans="1:6" x14ac:dyDescent="0.2">
      <c r="A6029" s="12" t="s">
        <v>10775</v>
      </c>
      <c r="B6029" s="20" t="s">
        <v>10776</v>
      </c>
      <c r="C6029" s="6" t="s">
        <v>3</v>
      </c>
      <c r="D6029" s="7">
        <v>91.49</v>
      </c>
      <c r="E6029" s="22">
        <f t="shared" si="188"/>
        <v>22.872499999999999</v>
      </c>
      <c r="F6029" s="22">
        <f t="shared" si="189"/>
        <v>68.617499999999993</v>
      </c>
    </row>
    <row r="6030" spans="1:6" x14ac:dyDescent="0.2">
      <c r="A6030" s="12" t="s">
        <v>10777</v>
      </c>
      <c r="B6030" s="20" t="s">
        <v>10778</v>
      </c>
      <c r="C6030" s="6" t="s">
        <v>3</v>
      </c>
      <c r="D6030" s="7">
        <v>341.11</v>
      </c>
      <c r="E6030" s="22">
        <f t="shared" si="188"/>
        <v>85.277500000000003</v>
      </c>
      <c r="F6030" s="22">
        <f t="shared" si="189"/>
        <v>255.83250000000001</v>
      </c>
    </row>
    <row r="6031" spans="1:6" x14ac:dyDescent="0.2">
      <c r="A6031" s="12" t="s">
        <v>10779</v>
      </c>
      <c r="B6031" s="20" t="s">
        <v>10780</v>
      </c>
      <c r="C6031" s="6" t="s">
        <v>3</v>
      </c>
      <c r="D6031" s="7">
        <v>341.11</v>
      </c>
      <c r="E6031" s="22">
        <f t="shared" si="188"/>
        <v>85.277500000000003</v>
      </c>
      <c r="F6031" s="22">
        <f t="shared" si="189"/>
        <v>255.83250000000001</v>
      </c>
    </row>
    <row r="6032" spans="1:6" x14ac:dyDescent="0.2">
      <c r="A6032" s="12" t="s">
        <v>10781</v>
      </c>
      <c r="B6032" s="20" t="s">
        <v>10782</v>
      </c>
      <c r="C6032" s="6" t="s">
        <v>3</v>
      </c>
      <c r="D6032" s="7">
        <v>386.15</v>
      </c>
      <c r="E6032" s="22">
        <f t="shared" si="188"/>
        <v>96.537499999999994</v>
      </c>
      <c r="F6032" s="22">
        <f t="shared" si="189"/>
        <v>289.61249999999995</v>
      </c>
    </row>
    <row r="6033" spans="1:6" x14ac:dyDescent="0.2">
      <c r="A6033" s="12" t="s">
        <v>10783</v>
      </c>
      <c r="B6033" s="20" t="s">
        <v>10784</v>
      </c>
      <c r="C6033" s="6" t="s">
        <v>3</v>
      </c>
      <c r="D6033" s="7">
        <v>386.15</v>
      </c>
      <c r="E6033" s="22">
        <f t="shared" si="188"/>
        <v>96.537499999999994</v>
      </c>
      <c r="F6033" s="22">
        <f t="shared" si="189"/>
        <v>289.61249999999995</v>
      </c>
    </row>
    <row r="6034" spans="1:6" x14ac:dyDescent="0.2">
      <c r="A6034" s="12" t="s">
        <v>10785</v>
      </c>
      <c r="B6034" s="20" t="s">
        <v>10786</v>
      </c>
      <c r="C6034" s="6" t="s">
        <v>3</v>
      </c>
      <c r="D6034" s="7">
        <v>386.15</v>
      </c>
      <c r="E6034" s="22">
        <f t="shared" si="188"/>
        <v>96.537499999999994</v>
      </c>
      <c r="F6034" s="22">
        <f t="shared" si="189"/>
        <v>289.61249999999995</v>
      </c>
    </row>
    <row r="6035" spans="1:6" x14ac:dyDescent="0.2">
      <c r="A6035" s="12" t="s">
        <v>10787</v>
      </c>
      <c r="B6035" s="20" t="s">
        <v>10788</v>
      </c>
      <c r="C6035" s="6" t="s">
        <v>3</v>
      </c>
      <c r="D6035" s="7">
        <v>386.15</v>
      </c>
      <c r="E6035" s="22">
        <f t="shared" si="188"/>
        <v>96.537499999999994</v>
      </c>
      <c r="F6035" s="22">
        <f t="shared" si="189"/>
        <v>289.61249999999995</v>
      </c>
    </row>
    <row r="6036" spans="1:6" x14ac:dyDescent="0.2">
      <c r="A6036" s="12" t="s">
        <v>10789</v>
      </c>
      <c r="B6036" s="20" t="s">
        <v>10790</v>
      </c>
      <c r="C6036" s="6" t="s">
        <v>3</v>
      </c>
      <c r="D6036" s="7">
        <v>386.15</v>
      </c>
      <c r="E6036" s="22">
        <f t="shared" si="188"/>
        <v>96.537499999999994</v>
      </c>
      <c r="F6036" s="22">
        <f t="shared" si="189"/>
        <v>289.61249999999995</v>
      </c>
    </row>
    <row r="6037" spans="1:6" x14ac:dyDescent="0.2">
      <c r="A6037" s="12" t="s">
        <v>8906</v>
      </c>
      <c r="B6037" s="20" t="s">
        <v>8907</v>
      </c>
      <c r="C6037" s="6" t="s">
        <v>3</v>
      </c>
      <c r="D6037" s="7">
        <v>92.83</v>
      </c>
      <c r="E6037" s="22">
        <f t="shared" si="188"/>
        <v>23.2075</v>
      </c>
      <c r="F6037" s="22">
        <f t="shared" si="189"/>
        <v>69.622500000000002</v>
      </c>
    </row>
    <row r="6038" spans="1:6" x14ac:dyDescent="0.2">
      <c r="A6038" s="12" t="s">
        <v>10791</v>
      </c>
      <c r="B6038" s="20" t="s">
        <v>10792</v>
      </c>
      <c r="C6038" s="6" t="s">
        <v>3</v>
      </c>
      <c r="D6038" s="7">
        <v>386.15</v>
      </c>
      <c r="E6038" s="22">
        <f t="shared" si="188"/>
        <v>96.537499999999994</v>
      </c>
      <c r="F6038" s="22">
        <f t="shared" si="189"/>
        <v>289.61249999999995</v>
      </c>
    </row>
    <row r="6039" spans="1:6" x14ac:dyDescent="0.2">
      <c r="A6039" s="12" t="s">
        <v>10793</v>
      </c>
      <c r="B6039" s="20" t="s">
        <v>10794</v>
      </c>
      <c r="C6039" s="6" t="s">
        <v>3</v>
      </c>
      <c r="D6039" s="7">
        <v>386.15</v>
      </c>
      <c r="E6039" s="22">
        <f t="shared" si="188"/>
        <v>96.537499999999994</v>
      </c>
      <c r="F6039" s="22">
        <f t="shared" si="189"/>
        <v>289.61249999999995</v>
      </c>
    </row>
    <row r="6040" spans="1:6" x14ac:dyDescent="0.2">
      <c r="A6040" s="12" t="s">
        <v>8916</v>
      </c>
      <c r="B6040" s="20" t="s">
        <v>8917</v>
      </c>
      <c r="C6040" s="6" t="s">
        <v>3</v>
      </c>
      <c r="D6040" s="7">
        <v>170.46</v>
      </c>
      <c r="E6040" s="22">
        <f t="shared" si="188"/>
        <v>42.615000000000002</v>
      </c>
      <c r="F6040" s="22">
        <f t="shared" si="189"/>
        <v>127.845</v>
      </c>
    </row>
    <row r="6041" spans="1:6" x14ac:dyDescent="0.2">
      <c r="A6041" s="12" t="s">
        <v>8918</v>
      </c>
      <c r="B6041" s="20" t="s">
        <v>8919</v>
      </c>
      <c r="C6041" s="6" t="s">
        <v>3</v>
      </c>
      <c r="D6041" s="7">
        <v>177.74</v>
      </c>
      <c r="E6041" s="22">
        <f t="shared" si="188"/>
        <v>44.435000000000002</v>
      </c>
      <c r="F6041" s="22">
        <f t="shared" si="189"/>
        <v>133.30500000000001</v>
      </c>
    </row>
    <row r="6042" spans="1:6" x14ac:dyDescent="0.2">
      <c r="A6042" s="12" t="s">
        <v>8920</v>
      </c>
      <c r="B6042" s="20" t="s">
        <v>8921</v>
      </c>
      <c r="C6042" s="6" t="s">
        <v>3</v>
      </c>
      <c r="D6042" s="7">
        <v>190.56</v>
      </c>
      <c r="E6042" s="22">
        <f t="shared" si="188"/>
        <v>47.64</v>
      </c>
      <c r="F6042" s="22">
        <f t="shared" si="189"/>
        <v>142.92000000000002</v>
      </c>
    </row>
    <row r="6043" spans="1:6" x14ac:dyDescent="0.2">
      <c r="A6043" s="12" t="s">
        <v>8922</v>
      </c>
      <c r="B6043" s="20" t="s">
        <v>8923</v>
      </c>
      <c r="C6043" s="6" t="s">
        <v>3</v>
      </c>
      <c r="D6043" s="7">
        <v>203.37</v>
      </c>
      <c r="E6043" s="22">
        <f t="shared" si="188"/>
        <v>50.842500000000001</v>
      </c>
      <c r="F6043" s="22">
        <f t="shared" si="189"/>
        <v>152.5275</v>
      </c>
    </row>
    <row r="6044" spans="1:6" x14ac:dyDescent="0.2">
      <c r="A6044" s="12" t="s">
        <v>8924</v>
      </c>
      <c r="B6044" s="20" t="s">
        <v>8925</v>
      </c>
      <c r="C6044" s="6" t="s">
        <v>3</v>
      </c>
      <c r="D6044" s="7">
        <v>221.58</v>
      </c>
      <c r="E6044" s="22">
        <f t="shared" si="188"/>
        <v>55.395000000000003</v>
      </c>
      <c r="F6044" s="22">
        <f t="shared" si="189"/>
        <v>166.185</v>
      </c>
    </row>
    <row r="6045" spans="1:6" x14ac:dyDescent="0.2">
      <c r="A6045" s="12" t="s">
        <v>8926</v>
      </c>
      <c r="B6045" s="20" t="s">
        <v>8927</v>
      </c>
      <c r="C6045" s="6" t="s">
        <v>3</v>
      </c>
      <c r="D6045" s="7">
        <v>256.56</v>
      </c>
      <c r="E6045" s="22">
        <f t="shared" si="188"/>
        <v>64.14</v>
      </c>
      <c r="F6045" s="22">
        <f t="shared" si="189"/>
        <v>192.42000000000002</v>
      </c>
    </row>
    <row r="6046" spans="1:6" x14ac:dyDescent="0.2">
      <c r="A6046" s="12" t="s">
        <v>8928</v>
      </c>
      <c r="B6046" s="20" t="s">
        <v>8929</v>
      </c>
      <c r="C6046" s="6" t="s">
        <v>3</v>
      </c>
      <c r="D6046" s="7">
        <v>263.85000000000002</v>
      </c>
      <c r="E6046" s="22">
        <f t="shared" si="188"/>
        <v>65.962500000000006</v>
      </c>
      <c r="F6046" s="22">
        <f t="shared" si="189"/>
        <v>197.88750000000002</v>
      </c>
    </row>
    <row r="6047" spans="1:6" x14ac:dyDescent="0.2">
      <c r="A6047" s="12" t="s">
        <v>8930</v>
      </c>
      <c r="B6047" s="20" t="s">
        <v>8931</v>
      </c>
      <c r="C6047" s="6" t="s">
        <v>3</v>
      </c>
      <c r="D6047" s="7">
        <v>271.16000000000003</v>
      </c>
      <c r="E6047" s="22">
        <f t="shared" si="188"/>
        <v>67.790000000000006</v>
      </c>
      <c r="F6047" s="22">
        <f t="shared" si="189"/>
        <v>203.37</v>
      </c>
    </row>
    <row r="6048" spans="1:6" x14ac:dyDescent="0.2">
      <c r="A6048" s="12" t="s">
        <v>8932</v>
      </c>
      <c r="B6048" s="20" t="s">
        <v>8933</v>
      </c>
      <c r="C6048" s="6" t="s">
        <v>3</v>
      </c>
      <c r="D6048" s="7">
        <v>276.57</v>
      </c>
      <c r="E6048" s="22">
        <f t="shared" si="188"/>
        <v>69.142499999999998</v>
      </c>
      <c r="F6048" s="22">
        <f t="shared" si="189"/>
        <v>207.42750000000001</v>
      </c>
    </row>
    <row r="6049" spans="1:6" x14ac:dyDescent="0.2">
      <c r="A6049" s="12" t="s">
        <v>8934</v>
      </c>
      <c r="B6049" s="20" t="s">
        <v>8935</v>
      </c>
      <c r="C6049" s="6" t="s">
        <v>3</v>
      </c>
      <c r="D6049" s="7">
        <v>285.81</v>
      </c>
      <c r="E6049" s="22">
        <f t="shared" si="188"/>
        <v>71.452500000000001</v>
      </c>
      <c r="F6049" s="22">
        <f t="shared" si="189"/>
        <v>214.35750000000002</v>
      </c>
    </row>
    <row r="6050" spans="1:6" x14ac:dyDescent="0.2">
      <c r="A6050" s="12" t="s">
        <v>8936</v>
      </c>
      <c r="B6050" s="20" t="s">
        <v>8937</v>
      </c>
      <c r="C6050" s="6" t="s">
        <v>3</v>
      </c>
      <c r="D6050" s="7">
        <v>196.02</v>
      </c>
      <c r="E6050" s="22">
        <f t="shared" si="188"/>
        <v>49.005000000000003</v>
      </c>
      <c r="F6050" s="22">
        <f t="shared" si="189"/>
        <v>147.01500000000001</v>
      </c>
    </row>
    <row r="6051" spans="1:6" x14ac:dyDescent="0.2">
      <c r="A6051" s="12" t="s">
        <v>8938</v>
      </c>
      <c r="B6051" s="20" t="s">
        <v>8939</v>
      </c>
      <c r="C6051" s="6" t="s">
        <v>3</v>
      </c>
      <c r="D6051" s="7">
        <v>203.37</v>
      </c>
      <c r="E6051" s="22">
        <f t="shared" si="188"/>
        <v>50.842500000000001</v>
      </c>
      <c r="F6051" s="22">
        <f t="shared" si="189"/>
        <v>152.5275</v>
      </c>
    </row>
    <row r="6052" spans="1:6" x14ac:dyDescent="0.2">
      <c r="A6052" s="12" t="s">
        <v>8940</v>
      </c>
      <c r="B6052" s="20" t="s">
        <v>8941</v>
      </c>
      <c r="C6052" s="6" t="s">
        <v>3</v>
      </c>
      <c r="D6052" s="7">
        <v>223.5</v>
      </c>
      <c r="E6052" s="22">
        <f t="shared" si="188"/>
        <v>55.875</v>
      </c>
      <c r="F6052" s="22">
        <f t="shared" si="189"/>
        <v>167.625</v>
      </c>
    </row>
    <row r="6053" spans="1:6" x14ac:dyDescent="0.2">
      <c r="A6053" s="12" t="s">
        <v>8942</v>
      </c>
      <c r="B6053" s="20" t="s">
        <v>8943</v>
      </c>
      <c r="C6053" s="6" t="s">
        <v>3</v>
      </c>
      <c r="D6053" s="7">
        <v>239.99</v>
      </c>
      <c r="E6053" s="22">
        <f t="shared" si="188"/>
        <v>59.997500000000002</v>
      </c>
      <c r="F6053" s="22">
        <f t="shared" si="189"/>
        <v>179.99250000000001</v>
      </c>
    </row>
    <row r="6054" spans="1:6" x14ac:dyDescent="0.2">
      <c r="A6054" s="12" t="s">
        <v>8944</v>
      </c>
      <c r="B6054" s="20" t="s">
        <v>8945</v>
      </c>
      <c r="C6054" s="6" t="s">
        <v>3</v>
      </c>
      <c r="D6054" s="7">
        <v>304.10000000000002</v>
      </c>
      <c r="E6054" s="22">
        <f t="shared" si="188"/>
        <v>76.025000000000006</v>
      </c>
      <c r="F6054" s="22">
        <f t="shared" si="189"/>
        <v>228.07500000000002</v>
      </c>
    </row>
    <row r="6055" spans="1:6" x14ac:dyDescent="0.2">
      <c r="A6055" s="12" t="s">
        <v>8946</v>
      </c>
      <c r="B6055" s="20" t="s">
        <v>8947</v>
      </c>
      <c r="C6055" s="6" t="s">
        <v>3</v>
      </c>
      <c r="D6055" s="7">
        <v>307.38</v>
      </c>
      <c r="E6055" s="22">
        <f t="shared" si="188"/>
        <v>76.844999999999999</v>
      </c>
      <c r="F6055" s="22">
        <f t="shared" si="189"/>
        <v>230.535</v>
      </c>
    </row>
    <row r="6056" spans="1:6" x14ac:dyDescent="0.2">
      <c r="A6056" s="12" t="s">
        <v>8948</v>
      </c>
      <c r="B6056" s="20" t="s">
        <v>8949</v>
      </c>
      <c r="C6056" s="6" t="s">
        <v>3</v>
      </c>
      <c r="D6056" s="7">
        <v>314.54000000000002</v>
      </c>
      <c r="E6056" s="22">
        <f t="shared" si="188"/>
        <v>78.635000000000005</v>
      </c>
      <c r="F6056" s="22">
        <f t="shared" si="189"/>
        <v>235.90500000000003</v>
      </c>
    </row>
    <row r="6057" spans="1:6" x14ac:dyDescent="0.2">
      <c r="A6057" s="12" t="s">
        <v>8950</v>
      </c>
      <c r="B6057" s="20" t="s">
        <v>8951</v>
      </c>
      <c r="C6057" s="6" t="s">
        <v>3</v>
      </c>
      <c r="D6057" s="7">
        <v>334.28</v>
      </c>
      <c r="E6057" s="22">
        <f t="shared" si="188"/>
        <v>83.57</v>
      </c>
      <c r="F6057" s="22">
        <f t="shared" si="189"/>
        <v>250.70999999999998</v>
      </c>
    </row>
    <row r="6058" spans="1:6" x14ac:dyDescent="0.2">
      <c r="A6058" s="12" t="s">
        <v>8952</v>
      </c>
      <c r="B6058" s="20" t="s">
        <v>8953</v>
      </c>
      <c r="C6058" s="6" t="s">
        <v>3</v>
      </c>
      <c r="D6058" s="7">
        <v>359.5</v>
      </c>
      <c r="E6058" s="22">
        <f t="shared" si="188"/>
        <v>89.875</v>
      </c>
      <c r="F6058" s="22">
        <f t="shared" si="189"/>
        <v>269.625</v>
      </c>
    </row>
    <row r="6059" spans="1:6" x14ac:dyDescent="0.2">
      <c r="A6059" s="12" t="s">
        <v>8954</v>
      </c>
      <c r="B6059" s="20" t="s">
        <v>8955</v>
      </c>
      <c r="C6059" s="6" t="s">
        <v>3</v>
      </c>
      <c r="D6059" s="7">
        <v>371.4</v>
      </c>
      <c r="E6059" s="22">
        <f t="shared" si="188"/>
        <v>92.85</v>
      </c>
      <c r="F6059" s="22">
        <f t="shared" si="189"/>
        <v>278.54999999999995</v>
      </c>
    </row>
    <row r="6060" spans="1:6" x14ac:dyDescent="0.2">
      <c r="A6060" s="12" t="s">
        <v>8956</v>
      </c>
      <c r="B6060" s="20" t="s">
        <v>8957</v>
      </c>
      <c r="C6060" s="6" t="s">
        <v>3</v>
      </c>
      <c r="D6060" s="7">
        <v>392.89</v>
      </c>
      <c r="E6060" s="22">
        <f t="shared" si="188"/>
        <v>98.222499999999997</v>
      </c>
      <c r="F6060" s="22">
        <f t="shared" si="189"/>
        <v>294.66750000000002</v>
      </c>
    </row>
    <row r="6061" spans="1:6" x14ac:dyDescent="0.2">
      <c r="A6061" s="12" t="s">
        <v>8958</v>
      </c>
      <c r="B6061" s="20" t="s">
        <v>8958</v>
      </c>
      <c r="C6061" s="6" t="s">
        <v>3</v>
      </c>
      <c r="D6061" s="7">
        <v>0.01</v>
      </c>
      <c r="E6061" s="22">
        <f t="shared" si="188"/>
        <v>2.5000000000000001E-3</v>
      </c>
      <c r="F6061" s="22">
        <f t="shared" si="189"/>
        <v>7.4999999999999997E-3</v>
      </c>
    </row>
    <row r="6062" spans="1:6" x14ac:dyDescent="0.2">
      <c r="A6062" s="12" t="s">
        <v>8959</v>
      </c>
      <c r="B6062" s="20" t="s">
        <v>8960</v>
      </c>
      <c r="C6062" s="6" t="s">
        <v>3</v>
      </c>
      <c r="D6062" s="7">
        <v>2412.2199999999998</v>
      </c>
      <c r="E6062" s="22">
        <f t="shared" si="188"/>
        <v>603.05499999999995</v>
      </c>
      <c r="F6062" s="22">
        <f t="shared" si="189"/>
        <v>1809.165</v>
      </c>
    </row>
    <row r="6063" spans="1:6" x14ac:dyDescent="0.2">
      <c r="A6063" s="12" t="s">
        <v>10795</v>
      </c>
      <c r="B6063" s="20" t="s">
        <v>10796</v>
      </c>
      <c r="C6063" s="6" t="s">
        <v>3</v>
      </c>
      <c r="D6063" s="7">
        <v>620.42999999999995</v>
      </c>
      <c r="E6063" s="22">
        <f t="shared" si="188"/>
        <v>155.10749999999999</v>
      </c>
      <c r="F6063" s="22">
        <f t="shared" si="189"/>
        <v>465.32249999999999</v>
      </c>
    </row>
    <row r="6064" spans="1:6" x14ac:dyDescent="0.2">
      <c r="A6064" s="12" t="s">
        <v>10797</v>
      </c>
      <c r="B6064" s="20" t="s">
        <v>10798</v>
      </c>
      <c r="C6064" s="6" t="s">
        <v>3</v>
      </c>
      <c r="D6064" s="7">
        <v>653.69000000000005</v>
      </c>
      <c r="E6064" s="22">
        <f t="shared" si="188"/>
        <v>163.42250000000001</v>
      </c>
      <c r="F6064" s="22">
        <f t="shared" si="189"/>
        <v>490.26750000000004</v>
      </c>
    </row>
    <row r="6065" spans="1:6" x14ac:dyDescent="0.2">
      <c r="A6065" s="12" t="s">
        <v>10799</v>
      </c>
      <c r="B6065" s="20" t="s">
        <v>10800</v>
      </c>
      <c r="C6065" s="6" t="s">
        <v>3</v>
      </c>
      <c r="D6065" s="7">
        <v>4377</v>
      </c>
      <c r="E6065" s="22">
        <f t="shared" si="188"/>
        <v>1094.25</v>
      </c>
      <c r="F6065" s="22">
        <f t="shared" si="189"/>
        <v>3282.75</v>
      </c>
    </row>
    <row r="6066" spans="1:6" x14ac:dyDescent="0.2">
      <c r="A6066" s="12" t="s">
        <v>10801</v>
      </c>
      <c r="B6066" s="20" t="s">
        <v>10802</v>
      </c>
      <c r="C6066" s="6" t="s">
        <v>3</v>
      </c>
      <c r="D6066" s="7">
        <v>5329</v>
      </c>
      <c r="E6066" s="22">
        <f t="shared" si="188"/>
        <v>1332.25</v>
      </c>
      <c r="F6066" s="22">
        <f t="shared" si="189"/>
        <v>3996.75</v>
      </c>
    </row>
    <row r="6067" spans="1:6" x14ac:dyDescent="0.2">
      <c r="A6067" s="12" t="s">
        <v>10803</v>
      </c>
      <c r="B6067" s="20" t="s">
        <v>10804</v>
      </c>
      <c r="C6067" s="6" t="s">
        <v>3</v>
      </c>
      <c r="D6067" s="7">
        <v>4047</v>
      </c>
      <c r="E6067" s="22">
        <f t="shared" si="188"/>
        <v>1011.75</v>
      </c>
      <c r="F6067" s="22">
        <f t="shared" si="189"/>
        <v>3035.25</v>
      </c>
    </row>
    <row r="6068" spans="1:6" x14ac:dyDescent="0.2">
      <c r="A6068" s="12" t="s">
        <v>10805</v>
      </c>
      <c r="B6068" s="20" t="s">
        <v>10806</v>
      </c>
      <c r="C6068" s="6" t="s">
        <v>3</v>
      </c>
      <c r="D6068" s="7">
        <v>4226</v>
      </c>
      <c r="E6068" s="22">
        <f t="shared" si="188"/>
        <v>1056.5</v>
      </c>
      <c r="F6068" s="22">
        <f t="shared" si="189"/>
        <v>3169.5</v>
      </c>
    </row>
    <row r="6069" spans="1:6" x14ac:dyDescent="0.2">
      <c r="A6069" s="12" t="s">
        <v>10807</v>
      </c>
      <c r="B6069" s="20" t="s">
        <v>10808</v>
      </c>
      <c r="C6069" s="6" t="s">
        <v>3</v>
      </c>
      <c r="D6069" s="7">
        <v>4436</v>
      </c>
      <c r="E6069" s="22">
        <f t="shared" si="188"/>
        <v>1109</v>
      </c>
      <c r="F6069" s="22">
        <f t="shared" si="189"/>
        <v>3327</v>
      </c>
    </row>
    <row r="6070" spans="1:6" x14ac:dyDescent="0.2">
      <c r="A6070" s="12" t="s">
        <v>10809</v>
      </c>
      <c r="B6070" s="20" t="s">
        <v>10810</v>
      </c>
      <c r="C6070" s="6" t="s">
        <v>3</v>
      </c>
      <c r="D6070" s="7">
        <v>4760</v>
      </c>
      <c r="E6070" s="22">
        <f t="shared" si="188"/>
        <v>1190</v>
      </c>
      <c r="F6070" s="22">
        <f t="shared" si="189"/>
        <v>3570</v>
      </c>
    </row>
    <row r="6071" spans="1:6" x14ac:dyDescent="0.2">
      <c r="A6071" s="12" t="s">
        <v>8961</v>
      </c>
      <c r="B6071" s="20" t="s">
        <v>8962</v>
      </c>
      <c r="C6071" s="6" t="s">
        <v>3</v>
      </c>
      <c r="D6071" s="7">
        <v>5149</v>
      </c>
      <c r="E6071" s="22">
        <f t="shared" si="188"/>
        <v>1287.25</v>
      </c>
      <c r="F6071" s="22">
        <f t="shared" si="189"/>
        <v>3861.75</v>
      </c>
    </row>
    <row r="6072" spans="1:6" x14ac:dyDescent="0.2">
      <c r="A6072" s="12" t="s">
        <v>8963</v>
      </c>
      <c r="B6072" s="20" t="s">
        <v>8964</v>
      </c>
      <c r="C6072" s="6" t="s">
        <v>3</v>
      </c>
      <c r="D6072" s="7">
        <v>1895.82</v>
      </c>
      <c r="E6072" s="22">
        <f t="shared" si="188"/>
        <v>473.95499999999998</v>
      </c>
      <c r="F6072" s="22">
        <f t="shared" si="189"/>
        <v>1421.865</v>
      </c>
    </row>
    <row r="6073" spans="1:6" x14ac:dyDescent="0.2">
      <c r="A6073" s="12" t="s">
        <v>8965</v>
      </c>
      <c r="B6073" s="20" t="s">
        <v>8964</v>
      </c>
      <c r="C6073" s="6" t="s">
        <v>3</v>
      </c>
      <c r="D6073" s="7">
        <v>1895.82</v>
      </c>
      <c r="E6073" s="22">
        <f t="shared" si="188"/>
        <v>473.95499999999998</v>
      </c>
      <c r="F6073" s="22">
        <f t="shared" si="189"/>
        <v>1421.865</v>
      </c>
    </row>
    <row r="6074" spans="1:6" x14ac:dyDescent="0.2">
      <c r="A6074" s="12" t="s">
        <v>8966</v>
      </c>
      <c r="B6074" s="20" t="s">
        <v>8967</v>
      </c>
      <c r="C6074" s="6" t="s">
        <v>3</v>
      </c>
      <c r="D6074" s="7">
        <v>4598.54</v>
      </c>
      <c r="E6074" s="22">
        <f t="shared" si="188"/>
        <v>1149.635</v>
      </c>
      <c r="F6074" s="22">
        <f t="shared" si="189"/>
        <v>3448.9049999999997</v>
      </c>
    </row>
    <row r="6075" spans="1:6" x14ac:dyDescent="0.2">
      <c r="A6075" s="12" t="s">
        <v>8968</v>
      </c>
      <c r="B6075" s="20" t="s">
        <v>8969</v>
      </c>
      <c r="C6075" s="6" t="s">
        <v>3</v>
      </c>
      <c r="D6075" s="7">
        <v>1950.5</v>
      </c>
      <c r="E6075" s="22">
        <f t="shared" si="188"/>
        <v>487.625</v>
      </c>
      <c r="F6075" s="22">
        <f t="shared" si="189"/>
        <v>1462.875</v>
      </c>
    </row>
    <row r="6076" spans="1:6" x14ac:dyDescent="0.2">
      <c r="A6076" s="12" t="s">
        <v>8970</v>
      </c>
      <c r="B6076" s="20" t="s">
        <v>8971</v>
      </c>
      <c r="C6076" s="6" t="s">
        <v>3</v>
      </c>
      <c r="D6076" s="7">
        <v>4491.58</v>
      </c>
      <c r="E6076" s="22">
        <f t="shared" si="188"/>
        <v>1122.895</v>
      </c>
      <c r="F6076" s="22">
        <f t="shared" si="189"/>
        <v>3368.6849999999999</v>
      </c>
    </row>
    <row r="6077" spans="1:6" x14ac:dyDescent="0.2">
      <c r="A6077" s="12" t="s">
        <v>8972</v>
      </c>
      <c r="B6077" s="20" t="s">
        <v>8973</v>
      </c>
      <c r="C6077" s="6" t="s">
        <v>3</v>
      </c>
      <c r="D6077" s="7">
        <v>2027.11</v>
      </c>
      <c r="E6077" s="22">
        <f t="shared" si="188"/>
        <v>506.77749999999997</v>
      </c>
      <c r="F6077" s="22">
        <f t="shared" si="189"/>
        <v>1520.3325</v>
      </c>
    </row>
    <row r="6078" spans="1:6" x14ac:dyDescent="0.2">
      <c r="A6078" s="12" t="s">
        <v>8974</v>
      </c>
      <c r="B6078" s="20" t="s">
        <v>8975</v>
      </c>
      <c r="C6078" s="6" t="s">
        <v>3</v>
      </c>
      <c r="D6078" s="7">
        <v>0.68</v>
      </c>
      <c r="E6078" s="22">
        <f t="shared" si="188"/>
        <v>0.17</v>
      </c>
      <c r="F6078" s="22">
        <f t="shared" si="189"/>
        <v>0.51</v>
      </c>
    </row>
    <row r="6079" spans="1:6" x14ac:dyDescent="0.2">
      <c r="A6079" s="12" t="s">
        <v>8976</v>
      </c>
      <c r="B6079" s="20" t="s">
        <v>8977</v>
      </c>
      <c r="C6079" s="6" t="s">
        <v>3</v>
      </c>
      <c r="D6079" s="7">
        <v>0.68</v>
      </c>
      <c r="E6079" s="22">
        <f t="shared" si="188"/>
        <v>0.17</v>
      </c>
      <c r="F6079" s="22">
        <f t="shared" si="189"/>
        <v>0.51</v>
      </c>
    </row>
    <row r="6080" spans="1:6" x14ac:dyDescent="0.2">
      <c r="A6080" s="12" t="s">
        <v>8978</v>
      </c>
      <c r="B6080" s="20" t="s">
        <v>8979</v>
      </c>
      <c r="C6080" s="6" t="s">
        <v>3</v>
      </c>
      <c r="D6080" s="7">
        <v>0.22</v>
      </c>
      <c r="E6080" s="22">
        <f t="shared" si="188"/>
        <v>5.5E-2</v>
      </c>
      <c r="F6080" s="22">
        <f t="shared" si="189"/>
        <v>0.16500000000000001</v>
      </c>
    </row>
    <row r="6081" spans="1:6" x14ac:dyDescent="0.2">
      <c r="A6081" s="12" t="s">
        <v>8980</v>
      </c>
      <c r="B6081" s="20" t="s">
        <v>8981</v>
      </c>
      <c r="C6081" s="6" t="s">
        <v>3</v>
      </c>
      <c r="D6081" s="7">
        <v>0.47</v>
      </c>
      <c r="E6081" s="22">
        <f t="shared" si="188"/>
        <v>0.11749999999999999</v>
      </c>
      <c r="F6081" s="22">
        <f t="shared" si="189"/>
        <v>0.35249999999999998</v>
      </c>
    </row>
    <row r="6082" spans="1:6" x14ac:dyDescent="0.2">
      <c r="A6082" s="12" t="s">
        <v>8982</v>
      </c>
      <c r="B6082" s="20" t="s">
        <v>8983</v>
      </c>
      <c r="C6082" s="6" t="s">
        <v>3</v>
      </c>
      <c r="D6082" s="7">
        <v>6.92</v>
      </c>
      <c r="E6082" s="22">
        <f t="shared" si="188"/>
        <v>1.73</v>
      </c>
      <c r="F6082" s="22">
        <f t="shared" si="189"/>
        <v>5.1899999999999995</v>
      </c>
    </row>
    <row r="6083" spans="1:6" x14ac:dyDescent="0.2">
      <c r="A6083" s="12" t="s">
        <v>8984</v>
      </c>
      <c r="B6083" s="20" t="s">
        <v>8985</v>
      </c>
      <c r="C6083" s="6" t="s">
        <v>3</v>
      </c>
      <c r="D6083" s="7">
        <v>0.53</v>
      </c>
      <c r="E6083" s="22">
        <f t="shared" si="188"/>
        <v>0.13250000000000001</v>
      </c>
      <c r="F6083" s="22">
        <f t="shared" si="189"/>
        <v>0.39750000000000002</v>
      </c>
    </row>
    <row r="6084" spans="1:6" x14ac:dyDescent="0.2">
      <c r="A6084" s="12" t="s">
        <v>8986</v>
      </c>
      <c r="B6084" s="20" t="s">
        <v>8987</v>
      </c>
      <c r="C6084" s="6" t="s">
        <v>3</v>
      </c>
      <c r="D6084" s="7">
        <v>2.46</v>
      </c>
      <c r="E6084" s="22">
        <f t="shared" ref="E6084:E6147" si="190">D6084*0.25</f>
        <v>0.61499999999999999</v>
      </c>
      <c r="F6084" s="22">
        <f t="shared" ref="F6084:F6147" si="191">D6084-E6084</f>
        <v>1.845</v>
      </c>
    </row>
    <row r="6085" spans="1:6" x14ac:dyDescent="0.2">
      <c r="A6085" s="12" t="s">
        <v>8988</v>
      </c>
      <c r="B6085" s="20" t="s">
        <v>8989</v>
      </c>
      <c r="C6085" s="6" t="s">
        <v>3</v>
      </c>
      <c r="D6085" s="7">
        <v>3.19</v>
      </c>
      <c r="E6085" s="22">
        <f t="shared" si="190"/>
        <v>0.79749999999999999</v>
      </c>
      <c r="F6085" s="22">
        <f t="shared" si="191"/>
        <v>2.3925000000000001</v>
      </c>
    </row>
    <row r="6086" spans="1:6" x14ac:dyDescent="0.2">
      <c r="A6086" s="12" t="s">
        <v>8990</v>
      </c>
      <c r="B6086" s="20" t="s">
        <v>8991</v>
      </c>
      <c r="C6086" s="6" t="s">
        <v>3</v>
      </c>
      <c r="D6086" s="7">
        <v>7.6</v>
      </c>
      <c r="E6086" s="22">
        <f t="shared" si="190"/>
        <v>1.9</v>
      </c>
      <c r="F6086" s="22">
        <f t="shared" si="191"/>
        <v>5.6999999999999993</v>
      </c>
    </row>
    <row r="6087" spans="1:6" x14ac:dyDescent="0.2">
      <c r="A6087" s="12" t="s">
        <v>8992</v>
      </c>
      <c r="B6087" s="20" t="s">
        <v>8993</v>
      </c>
      <c r="C6087" s="6" t="s">
        <v>3</v>
      </c>
      <c r="D6087" s="7">
        <v>3.07</v>
      </c>
      <c r="E6087" s="22">
        <f t="shared" si="190"/>
        <v>0.76749999999999996</v>
      </c>
      <c r="F6087" s="22">
        <f t="shared" si="191"/>
        <v>2.3024999999999998</v>
      </c>
    </row>
    <row r="6088" spans="1:6" x14ac:dyDescent="0.2">
      <c r="A6088" s="12" t="s">
        <v>8994</v>
      </c>
      <c r="B6088" s="20" t="s">
        <v>8995</v>
      </c>
      <c r="C6088" s="6" t="s">
        <v>3</v>
      </c>
      <c r="D6088" s="7">
        <v>7.51</v>
      </c>
      <c r="E6088" s="22">
        <f t="shared" si="190"/>
        <v>1.8774999999999999</v>
      </c>
      <c r="F6088" s="22">
        <f t="shared" si="191"/>
        <v>5.6325000000000003</v>
      </c>
    </row>
    <row r="6089" spans="1:6" x14ac:dyDescent="0.2">
      <c r="A6089" s="12" t="s">
        <v>8996</v>
      </c>
      <c r="B6089" s="20" t="s">
        <v>8997</v>
      </c>
      <c r="C6089" s="6" t="s">
        <v>3</v>
      </c>
      <c r="D6089" s="7">
        <v>3.86</v>
      </c>
      <c r="E6089" s="22">
        <f t="shared" si="190"/>
        <v>0.96499999999999997</v>
      </c>
      <c r="F6089" s="22">
        <f t="shared" si="191"/>
        <v>2.895</v>
      </c>
    </row>
    <row r="6090" spans="1:6" x14ac:dyDescent="0.2">
      <c r="A6090" s="12" t="s">
        <v>8998</v>
      </c>
      <c r="B6090" s="20" t="s">
        <v>8999</v>
      </c>
      <c r="C6090" s="6" t="s">
        <v>3</v>
      </c>
      <c r="D6090" s="7">
        <v>9.3000000000000007</v>
      </c>
      <c r="E6090" s="22">
        <f t="shared" si="190"/>
        <v>2.3250000000000002</v>
      </c>
      <c r="F6090" s="22">
        <f t="shared" si="191"/>
        <v>6.9750000000000005</v>
      </c>
    </row>
    <row r="6091" spans="1:6" x14ac:dyDescent="0.2">
      <c r="A6091" s="12" t="s">
        <v>9000</v>
      </c>
      <c r="B6091" s="20" t="s">
        <v>9001</v>
      </c>
      <c r="C6091" s="6" t="s">
        <v>3</v>
      </c>
      <c r="D6091" s="7">
        <v>15.93</v>
      </c>
      <c r="E6091" s="22">
        <f t="shared" si="190"/>
        <v>3.9824999999999999</v>
      </c>
      <c r="F6091" s="22">
        <f t="shared" si="191"/>
        <v>11.9475</v>
      </c>
    </row>
    <row r="6092" spans="1:6" x14ac:dyDescent="0.2">
      <c r="A6092" s="12" t="s">
        <v>9002</v>
      </c>
      <c r="B6092" s="20" t="s">
        <v>9003</v>
      </c>
      <c r="C6092" s="6" t="s">
        <v>3</v>
      </c>
      <c r="D6092" s="7">
        <v>6.92</v>
      </c>
      <c r="E6092" s="22">
        <f t="shared" si="190"/>
        <v>1.73</v>
      </c>
      <c r="F6092" s="22">
        <f t="shared" si="191"/>
        <v>5.1899999999999995</v>
      </c>
    </row>
    <row r="6093" spans="1:6" x14ac:dyDescent="0.2">
      <c r="A6093" s="12" t="s">
        <v>9004</v>
      </c>
      <c r="B6093" s="20" t="s">
        <v>9005</v>
      </c>
      <c r="C6093" s="6" t="s">
        <v>3</v>
      </c>
      <c r="D6093" s="7">
        <v>0.47</v>
      </c>
      <c r="E6093" s="22">
        <f t="shared" si="190"/>
        <v>0.11749999999999999</v>
      </c>
      <c r="F6093" s="22">
        <f t="shared" si="191"/>
        <v>0.35249999999999998</v>
      </c>
    </row>
    <row r="6094" spans="1:6" x14ac:dyDescent="0.2">
      <c r="A6094" s="12" t="s">
        <v>9006</v>
      </c>
      <c r="B6094" s="20" t="s">
        <v>9007</v>
      </c>
      <c r="C6094" s="6" t="s">
        <v>3</v>
      </c>
      <c r="D6094" s="7">
        <v>6.53</v>
      </c>
      <c r="E6094" s="22">
        <f t="shared" si="190"/>
        <v>1.6325000000000001</v>
      </c>
      <c r="F6094" s="22">
        <f t="shared" si="191"/>
        <v>4.8975</v>
      </c>
    </row>
    <row r="6095" spans="1:6" x14ac:dyDescent="0.2">
      <c r="A6095" s="12" t="s">
        <v>9008</v>
      </c>
      <c r="B6095" s="20" t="s">
        <v>9009</v>
      </c>
      <c r="C6095" s="6" t="s">
        <v>3</v>
      </c>
      <c r="D6095" s="7">
        <v>3.98</v>
      </c>
      <c r="E6095" s="22">
        <f t="shared" si="190"/>
        <v>0.995</v>
      </c>
      <c r="F6095" s="22">
        <f t="shared" si="191"/>
        <v>2.9849999999999999</v>
      </c>
    </row>
    <row r="6096" spans="1:6" x14ac:dyDescent="0.2">
      <c r="A6096" s="12" t="s">
        <v>9010</v>
      </c>
      <c r="B6096" s="20" t="s">
        <v>9011</v>
      </c>
      <c r="C6096" s="6" t="s">
        <v>3</v>
      </c>
      <c r="D6096" s="7">
        <v>1.27</v>
      </c>
      <c r="E6096" s="22">
        <f t="shared" si="190"/>
        <v>0.3175</v>
      </c>
      <c r="F6096" s="22">
        <f t="shared" si="191"/>
        <v>0.95250000000000001</v>
      </c>
    </row>
    <row r="6097" spans="1:6" x14ac:dyDescent="0.2">
      <c r="A6097" s="12" t="s">
        <v>9012</v>
      </c>
      <c r="B6097" s="20" t="s">
        <v>9013</v>
      </c>
      <c r="C6097" s="6" t="s">
        <v>3</v>
      </c>
      <c r="D6097" s="7">
        <v>27.03</v>
      </c>
      <c r="E6097" s="22">
        <f t="shared" si="190"/>
        <v>6.7575000000000003</v>
      </c>
      <c r="F6097" s="22">
        <f t="shared" si="191"/>
        <v>20.272500000000001</v>
      </c>
    </row>
    <row r="6098" spans="1:6" x14ac:dyDescent="0.2">
      <c r="A6098" s="12" t="s">
        <v>10817</v>
      </c>
      <c r="B6098" s="20" t="s">
        <v>10818</v>
      </c>
      <c r="C6098" s="6" t="s">
        <v>3</v>
      </c>
      <c r="D6098" s="7">
        <v>374.82</v>
      </c>
      <c r="E6098" s="22">
        <f t="shared" si="190"/>
        <v>93.704999999999998</v>
      </c>
      <c r="F6098" s="22">
        <f t="shared" si="191"/>
        <v>281.11500000000001</v>
      </c>
    </row>
    <row r="6099" spans="1:6" x14ac:dyDescent="0.2">
      <c r="A6099" s="12" t="s">
        <v>10819</v>
      </c>
      <c r="B6099" s="20" t="s">
        <v>10820</v>
      </c>
      <c r="C6099" s="6" t="s">
        <v>3</v>
      </c>
      <c r="D6099" s="7">
        <v>241.99</v>
      </c>
      <c r="E6099" s="22">
        <f t="shared" si="190"/>
        <v>60.497500000000002</v>
      </c>
      <c r="F6099" s="22">
        <f t="shared" si="191"/>
        <v>181.49250000000001</v>
      </c>
    </row>
    <row r="6100" spans="1:6" x14ac:dyDescent="0.2">
      <c r="A6100" s="12" t="s">
        <v>10821</v>
      </c>
      <c r="B6100" s="20" t="s">
        <v>10822</v>
      </c>
      <c r="C6100" s="6" t="s">
        <v>3</v>
      </c>
      <c r="D6100" s="7">
        <v>371.61</v>
      </c>
      <c r="E6100" s="22">
        <f t="shared" si="190"/>
        <v>92.902500000000003</v>
      </c>
      <c r="F6100" s="22">
        <f t="shared" si="191"/>
        <v>278.70749999999998</v>
      </c>
    </row>
    <row r="6101" spans="1:6" x14ac:dyDescent="0.2">
      <c r="A6101" s="12" t="s">
        <v>10811</v>
      </c>
      <c r="B6101" s="20" t="s">
        <v>10812</v>
      </c>
      <c r="C6101" s="6" t="s">
        <v>3</v>
      </c>
      <c r="D6101" s="7">
        <v>6.36</v>
      </c>
      <c r="E6101" s="22">
        <f t="shared" si="190"/>
        <v>1.59</v>
      </c>
      <c r="F6101" s="22">
        <f t="shared" si="191"/>
        <v>4.7700000000000005</v>
      </c>
    </row>
    <row r="6102" spans="1:6" x14ac:dyDescent="0.2">
      <c r="A6102" s="12" t="s">
        <v>10813</v>
      </c>
      <c r="B6102" s="20" t="s">
        <v>10814</v>
      </c>
      <c r="C6102" s="6" t="s">
        <v>3</v>
      </c>
      <c r="D6102" s="7">
        <v>6.36</v>
      </c>
      <c r="E6102" s="22">
        <f t="shared" si="190"/>
        <v>1.59</v>
      </c>
      <c r="F6102" s="22">
        <f t="shared" si="191"/>
        <v>4.7700000000000005</v>
      </c>
    </row>
    <row r="6103" spans="1:6" x14ac:dyDescent="0.2">
      <c r="A6103" s="12" t="s">
        <v>10815</v>
      </c>
      <c r="B6103" s="20" t="s">
        <v>10816</v>
      </c>
      <c r="C6103" s="6" t="s">
        <v>3</v>
      </c>
      <c r="D6103" s="7">
        <v>6.19</v>
      </c>
      <c r="E6103" s="22">
        <f t="shared" si="190"/>
        <v>1.5475000000000001</v>
      </c>
      <c r="F6103" s="22">
        <f t="shared" si="191"/>
        <v>4.6425000000000001</v>
      </c>
    </row>
    <row r="6104" spans="1:6" x14ac:dyDescent="0.2">
      <c r="A6104" s="12" t="s">
        <v>9014</v>
      </c>
      <c r="B6104" s="20" t="s">
        <v>9015</v>
      </c>
      <c r="C6104" s="6" t="s">
        <v>3</v>
      </c>
      <c r="D6104" s="7">
        <v>124.74</v>
      </c>
      <c r="E6104" s="22">
        <f t="shared" si="190"/>
        <v>31.184999999999999</v>
      </c>
      <c r="F6104" s="22">
        <f t="shared" si="191"/>
        <v>93.554999999999993</v>
      </c>
    </row>
    <row r="6105" spans="1:6" x14ac:dyDescent="0.2">
      <c r="A6105" s="12" t="s">
        <v>10847</v>
      </c>
      <c r="B6105" s="20" t="s">
        <v>10848</v>
      </c>
      <c r="C6105" s="6" t="s">
        <v>3</v>
      </c>
      <c r="D6105" s="7">
        <v>1759.87</v>
      </c>
      <c r="E6105" s="22">
        <f t="shared" si="190"/>
        <v>439.96749999999997</v>
      </c>
      <c r="F6105" s="22">
        <f t="shared" si="191"/>
        <v>1319.9024999999999</v>
      </c>
    </row>
    <row r="6106" spans="1:6" x14ac:dyDescent="0.2">
      <c r="A6106" s="12" t="s">
        <v>10827</v>
      </c>
      <c r="B6106" s="20" t="s">
        <v>10828</v>
      </c>
      <c r="C6106" s="6" t="s">
        <v>3</v>
      </c>
      <c r="D6106" s="7">
        <v>2872.16</v>
      </c>
      <c r="E6106" s="22">
        <f t="shared" si="190"/>
        <v>718.04</v>
      </c>
      <c r="F6106" s="22">
        <f t="shared" si="191"/>
        <v>2154.12</v>
      </c>
    </row>
    <row r="6107" spans="1:6" x14ac:dyDescent="0.2">
      <c r="A6107" s="12" t="s">
        <v>10849</v>
      </c>
      <c r="B6107" s="20" t="s">
        <v>10850</v>
      </c>
      <c r="C6107" s="6" t="s">
        <v>3</v>
      </c>
      <c r="D6107" s="7">
        <v>2035.44</v>
      </c>
      <c r="E6107" s="22">
        <f t="shared" si="190"/>
        <v>508.86</v>
      </c>
      <c r="F6107" s="22">
        <f t="shared" si="191"/>
        <v>1526.58</v>
      </c>
    </row>
    <row r="6108" spans="1:6" x14ac:dyDescent="0.2">
      <c r="A6108" s="12" t="s">
        <v>10851</v>
      </c>
      <c r="B6108" s="20" t="s">
        <v>10852</v>
      </c>
      <c r="C6108" s="6" t="s">
        <v>3</v>
      </c>
      <c r="D6108" s="7">
        <v>3234.07</v>
      </c>
      <c r="E6108" s="22">
        <f t="shared" si="190"/>
        <v>808.51750000000004</v>
      </c>
      <c r="F6108" s="22">
        <f t="shared" si="191"/>
        <v>2425.5525000000002</v>
      </c>
    </row>
    <row r="6109" spans="1:6" x14ac:dyDescent="0.2">
      <c r="A6109" s="12" t="s">
        <v>10853</v>
      </c>
      <c r="B6109" s="20" t="s">
        <v>10854</v>
      </c>
      <c r="C6109" s="6" t="s">
        <v>3</v>
      </c>
      <c r="D6109" s="7">
        <v>4128.57</v>
      </c>
      <c r="E6109" s="22">
        <f t="shared" si="190"/>
        <v>1032.1424999999999</v>
      </c>
      <c r="F6109" s="22">
        <f t="shared" si="191"/>
        <v>3096.4274999999998</v>
      </c>
    </row>
    <row r="6110" spans="1:6" x14ac:dyDescent="0.2">
      <c r="A6110" s="12" t="s">
        <v>10855</v>
      </c>
      <c r="B6110" s="20" t="s">
        <v>10856</v>
      </c>
      <c r="C6110" s="6" t="s">
        <v>3</v>
      </c>
      <c r="D6110" s="7">
        <v>1855</v>
      </c>
      <c r="E6110" s="22">
        <f t="shared" si="190"/>
        <v>463.75</v>
      </c>
      <c r="F6110" s="22">
        <f t="shared" si="191"/>
        <v>1391.25</v>
      </c>
    </row>
    <row r="6111" spans="1:6" x14ac:dyDescent="0.2">
      <c r="A6111" s="12" t="s">
        <v>10857</v>
      </c>
      <c r="B6111" s="20" t="s">
        <v>10858</v>
      </c>
      <c r="C6111" s="6" t="s">
        <v>3</v>
      </c>
      <c r="D6111" s="7">
        <v>2560.0700000000002</v>
      </c>
      <c r="E6111" s="22">
        <f t="shared" si="190"/>
        <v>640.01750000000004</v>
      </c>
      <c r="F6111" s="22">
        <f t="shared" si="191"/>
        <v>1920.0525000000002</v>
      </c>
    </row>
    <row r="6112" spans="1:6" x14ac:dyDescent="0.2">
      <c r="A6112" s="12" t="s">
        <v>10859</v>
      </c>
      <c r="B6112" s="20" t="s">
        <v>10860</v>
      </c>
      <c r="C6112" s="6" t="s">
        <v>3</v>
      </c>
      <c r="D6112" s="7">
        <v>2270.94</v>
      </c>
      <c r="E6112" s="22">
        <f t="shared" si="190"/>
        <v>567.73500000000001</v>
      </c>
      <c r="F6112" s="22">
        <f t="shared" si="191"/>
        <v>1703.2049999999999</v>
      </c>
    </row>
    <row r="6113" spans="1:6" x14ac:dyDescent="0.2">
      <c r="A6113" s="12" t="s">
        <v>10861</v>
      </c>
      <c r="B6113" s="20" t="s">
        <v>10862</v>
      </c>
      <c r="C6113" s="6" t="s">
        <v>3</v>
      </c>
      <c r="D6113" s="7">
        <v>2161.9499999999998</v>
      </c>
      <c r="E6113" s="22">
        <f t="shared" si="190"/>
        <v>540.48749999999995</v>
      </c>
      <c r="F6113" s="22">
        <f t="shared" si="191"/>
        <v>1621.4624999999999</v>
      </c>
    </row>
    <row r="6114" spans="1:6" x14ac:dyDescent="0.2">
      <c r="A6114" s="12" t="s">
        <v>10863</v>
      </c>
      <c r="B6114" s="20" t="s">
        <v>10864</v>
      </c>
      <c r="C6114" s="6" t="s">
        <v>3</v>
      </c>
      <c r="D6114" s="7">
        <v>2429.9899999999998</v>
      </c>
      <c r="E6114" s="22">
        <f t="shared" si="190"/>
        <v>607.49749999999995</v>
      </c>
      <c r="F6114" s="22">
        <f t="shared" si="191"/>
        <v>1822.4924999999998</v>
      </c>
    </row>
    <row r="6115" spans="1:6" x14ac:dyDescent="0.2">
      <c r="A6115" s="12" t="s">
        <v>10865</v>
      </c>
      <c r="B6115" s="20" t="s">
        <v>10866</v>
      </c>
      <c r="C6115" s="6" t="s">
        <v>3</v>
      </c>
      <c r="D6115" s="7">
        <v>3628.61</v>
      </c>
      <c r="E6115" s="22">
        <f t="shared" si="190"/>
        <v>907.15250000000003</v>
      </c>
      <c r="F6115" s="22">
        <f t="shared" si="191"/>
        <v>2721.4575</v>
      </c>
    </row>
    <row r="6116" spans="1:6" x14ac:dyDescent="0.2">
      <c r="A6116" s="12" t="s">
        <v>10867</v>
      </c>
      <c r="B6116" s="20" t="s">
        <v>10868</v>
      </c>
      <c r="C6116" s="6" t="s">
        <v>3</v>
      </c>
      <c r="D6116" s="7">
        <v>3658.27</v>
      </c>
      <c r="E6116" s="22">
        <f t="shared" si="190"/>
        <v>914.5675</v>
      </c>
      <c r="F6116" s="22">
        <f t="shared" si="191"/>
        <v>2743.7024999999999</v>
      </c>
    </row>
    <row r="6117" spans="1:6" x14ac:dyDescent="0.2">
      <c r="A6117" s="12" t="s">
        <v>10869</v>
      </c>
      <c r="B6117" s="20" t="s">
        <v>10870</v>
      </c>
      <c r="C6117" s="6" t="s">
        <v>3</v>
      </c>
      <c r="D6117" s="7">
        <v>2966.08</v>
      </c>
      <c r="E6117" s="22">
        <f t="shared" si="190"/>
        <v>741.52</v>
      </c>
      <c r="F6117" s="22">
        <f t="shared" si="191"/>
        <v>2224.56</v>
      </c>
    </row>
    <row r="6118" spans="1:6" x14ac:dyDescent="0.2">
      <c r="A6118" s="12" t="s">
        <v>10871</v>
      </c>
      <c r="B6118" s="20" t="s">
        <v>10872</v>
      </c>
      <c r="C6118" s="6" t="s">
        <v>3</v>
      </c>
      <c r="D6118" s="7">
        <v>2448.66</v>
      </c>
      <c r="E6118" s="22">
        <f t="shared" si="190"/>
        <v>612.16499999999996</v>
      </c>
      <c r="F6118" s="22">
        <f t="shared" si="191"/>
        <v>1836.4949999999999</v>
      </c>
    </row>
    <row r="6119" spans="1:6" x14ac:dyDescent="0.2">
      <c r="A6119" s="12" t="s">
        <v>10873</v>
      </c>
      <c r="B6119" s="20" t="s">
        <v>10874</v>
      </c>
      <c r="C6119" s="6" t="s">
        <v>3</v>
      </c>
      <c r="D6119" s="7">
        <v>2808.04</v>
      </c>
      <c r="E6119" s="22">
        <f t="shared" si="190"/>
        <v>702.01</v>
      </c>
      <c r="F6119" s="22">
        <f t="shared" si="191"/>
        <v>2106.0299999999997</v>
      </c>
    </row>
    <row r="6120" spans="1:6" x14ac:dyDescent="0.2">
      <c r="A6120" s="12" t="s">
        <v>10875</v>
      </c>
      <c r="B6120" s="20" t="s">
        <v>10876</v>
      </c>
      <c r="C6120" s="6" t="s">
        <v>3</v>
      </c>
      <c r="D6120" s="7">
        <v>2242.1</v>
      </c>
      <c r="E6120" s="22">
        <f t="shared" si="190"/>
        <v>560.52499999999998</v>
      </c>
      <c r="F6120" s="22">
        <f t="shared" si="191"/>
        <v>1681.5749999999998</v>
      </c>
    </row>
    <row r="6121" spans="1:6" x14ac:dyDescent="0.2">
      <c r="A6121" s="12" t="s">
        <v>10877</v>
      </c>
      <c r="B6121" s="20" t="s">
        <v>10878</v>
      </c>
      <c r="C6121" s="6" t="s">
        <v>3</v>
      </c>
      <c r="D6121" s="7">
        <v>3311.39</v>
      </c>
      <c r="E6121" s="22">
        <f t="shared" si="190"/>
        <v>827.84749999999997</v>
      </c>
      <c r="F6121" s="22">
        <f t="shared" si="191"/>
        <v>2483.5425</v>
      </c>
    </row>
    <row r="6122" spans="1:6" x14ac:dyDescent="0.2">
      <c r="A6122" s="12" t="s">
        <v>10879</v>
      </c>
      <c r="B6122" s="20" t="s">
        <v>10880</v>
      </c>
      <c r="C6122" s="6" t="s">
        <v>3</v>
      </c>
      <c r="D6122" s="7">
        <v>2303.4899999999998</v>
      </c>
      <c r="E6122" s="22">
        <f t="shared" si="190"/>
        <v>575.87249999999995</v>
      </c>
      <c r="F6122" s="22">
        <f t="shared" si="191"/>
        <v>1727.6174999999998</v>
      </c>
    </row>
    <row r="6123" spans="1:6" x14ac:dyDescent="0.2">
      <c r="A6123" s="12" t="s">
        <v>10881</v>
      </c>
      <c r="B6123" s="20" t="s">
        <v>10882</v>
      </c>
      <c r="C6123" s="6" t="s">
        <v>3</v>
      </c>
      <c r="D6123" s="7">
        <v>2234.9499999999998</v>
      </c>
      <c r="E6123" s="22">
        <f t="shared" si="190"/>
        <v>558.73749999999995</v>
      </c>
      <c r="F6123" s="22">
        <f t="shared" si="191"/>
        <v>1676.2124999999999</v>
      </c>
    </row>
    <row r="6124" spans="1:6" x14ac:dyDescent="0.2">
      <c r="A6124" s="12" t="s">
        <v>10883</v>
      </c>
      <c r="B6124" s="20" t="s">
        <v>10884</v>
      </c>
      <c r="C6124" s="6" t="s">
        <v>3</v>
      </c>
      <c r="D6124" s="7">
        <v>4029.46</v>
      </c>
      <c r="E6124" s="22">
        <f t="shared" si="190"/>
        <v>1007.365</v>
      </c>
      <c r="F6124" s="22">
        <f t="shared" si="191"/>
        <v>3022.0950000000003</v>
      </c>
    </row>
    <row r="6125" spans="1:6" x14ac:dyDescent="0.2">
      <c r="A6125" s="12" t="s">
        <v>10885</v>
      </c>
      <c r="B6125" s="20" t="s">
        <v>10886</v>
      </c>
      <c r="C6125" s="6" t="s">
        <v>3</v>
      </c>
      <c r="D6125" s="7">
        <v>3440.4</v>
      </c>
      <c r="E6125" s="22">
        <f t="shared" si="190"/>
        <v>860.1</v>
      </c>
      <c r="F6125" s="22">
        <f t="shared" si="191"/>
        <v>2580.3000000000002</v>
      </c>
    </row>
    <row r="6126" spans="1:6" x14ac:dyDescent="0.2">
      <c r="A6126" s="12" t="s">
        <v>10887</v>
      </c>
      <c r="B6126" s="20" t="s">
        <v>10888</v>
      </c>
      <c r="C6126" s="6" t="s">
        <v>3</v>
      </c>
      <c r="D6126" s="7">
        <v>3364.5</v>
      </c>
      <c r="E6126" s="22">
        <f t="shared" si="190"/>
        <v>841.125</v>
      </c>
      <c r="F6126" s="22">
        <f t="shared" si="191"/>
        <v>2523.375</v>
      </c>
    </row>
    <row r="6127" spans="1:6" x14ac:dyDescent="0.2">
      <c r="A6127" s="12" t="s">
        <v>10889</v>
      </c>
      <c r="B6127" s="20" t="s">
        <v>10890</v>
      </c>
      <c r="C6127" s="6" t="s">
        <v>3</v>
      </c>
      <c r="D6127" s="7">
        <v>3408.78</v>
      </c>
      <c r="E6127" s="22">
        <f t="shared" si="190"/>
        <v>852.19500000000005</v>
      </c>
      <c r="F6127" s="22">
        <f t="shared" si="191"/>
        <v>2556.585</v>
      </c>
    </row>
    <row r="6128" spans="1:6" x14ac:dyDescent="0.2">
      <c r="A6128" s="12" t="s">
        <v>10891</v>
      </c>
      <c r="B6128" s="20" t="s">
        <v>10892</v>
      </c>
      <c r="C6128" s="6" t="s">
        <v>3</v>
      </c>
      <c r="D6128" s="7">
        <v>2773.57</v>
      </c>
      <c r="E6128" s="22">
        <f t="shared" si="190"/>
        <v>693.39250000000004</v>
      </c>
      <c r="F6128" s="22">
        <f t="shared" si="191"/>
        <v>2080.1775000000002</v>
      </c>
    </row>
    <row r="6129" spans="1:6" x14ac:dyDescent="0.2">
      <c r="A6129" s="12" t="s">
        <v>10893</v>
      </c>
      <c r="B6129" s="20" t="s">
        <v>10894</v>
      </c>
      <c r="C6129" s="6" t="s">
        <v>3</v>
      </c>
      <c r="D6129" s="7">
        <v>2892.85</v>
      </c>
      <c r="E6129" s="22">
        <f t="shared" si="190"/>
        <v>723.21249999999998</v>
      </c>
      <c r="F6129" s="22">
        <f t="shared" si="191"/>
        <v>2169.6374999999998</v>
      </c>
    </row>
    <row r="6130" spans="1:6" x14ac:dyDescent="0.2">
      <c r="A6130" s="12" t="s">
        <v>10895</v>
      </c>
      <c r="B6130" s="20" t="s">
        <v>10896</v>
      </c>
      <c r="C6130" s="6" t="s">
        <v>3</v>
      </c>
      <c r="D6130" s="7">
        <v>3590.91</v>
      </c>
      <c r="E6130" s="22">
        <f t="shared" si="190"/>
        <v>897.72749999999996</v>
      </c>
      <c r="F6130" s="22">
        <f t="shared" si="191"/>
        <v>2693.1824999999999</v>
      </c>
    </row>
    <row r="6131" spans="1:6" x14ac:dyDescent="0.2">
      <c r="A6131" s="12" t="s">
        <v>10897</v>
      </c>
      <c r="B6131" s="20" t="s">
        <v>10898</v>
      </c>
      <c r="C6131" s="6" t="s">
        <v>3</v>
      </c>
      <c r="D6131" s="7">
        <v>2095.5500000000002</v>
      </c>
      <c r="E6131" s="22">
        <f t="shared" si="190"/>
        <v>523.88750000000005</v>
      </c>
      <c r="F6131" s="22">
        <f t="shared" si="191"/>
        <v>1571.6625000000001</v>
      </c>
    </row>
    <row r="6132" spans="1:6" x14ac:dyDescent="0.2">
      <c r="A6132" s="12" t="s">
        <v>10899</v>
      </c>
      <c r="B6132" s="20" t="s">
        <v>10900</v>
      </c>
      <c r="C6132" s="6" t="s">
        <v>3</v>
      </c>
      <c r="D6132" s="7">
        <v>2409.71</v>
      </c>
      <c r="E6132" s="22">
        <f t="shared" si="190"/>
        <v>602.42750000000001</v>
      </c>
      <c r="F6132" s="22">
        <f t="shared" si="191"/>
        <v>1807.2825</v>
      </c>
    </row>
    <row r="6133" spans="1:6" x14ac:dyDescent="0.2">
      <c r="A6133" s="12" t="s">
        <v>10901</v>
      </c>
      <c r="B6133" s="20" t="s">
        <v>10902</v>
      </c>
      <c r="C6133" s="6" t="s">
        <v>3</v>
      </c>
      <c r="D6133" s="7">
        <v>2095.5500000000002</v>
      </c>
      <c r="E6133" s="22">
        <f t="shared" si="190"/>
        <v>523.88750000000005</v>
      </c>
      <c r="F6133" s="22">
        <f t="shared" si="191"/>
        <v>1571.6625000000001</v>
      </c>
    </row>
    <row r="6134" spans="1:6" x14ac:dyDescent="0.2">
      <c r="A6134" s="12" t="s">
        <v>10903</v>
      </c>
      <c r="B6134" s="20" t="s">
        <v>10904</v>
      </c>
      <c r="C6134" s="6" t="s">
        <v>3</v>
      </c>
      <c r="D6134" s="7">
        <v>1908.93</v>
      </c>
      <c r="E6134" s="22">
        <f t="shared" si="190"/>
        <v>477.23250000000002</v>
      </c>
      <c r="F6134" s="22">
        <f t="shared" si="191"/>
        <v>1431.6975</v>
      </c>
    </row>
    <row r="6135" spans="1:6" x14ac:dyDescent="0.2">
      <c r="A6135" s="12" t="s">
        <v>10905</v>
      </c>
      <c r="B6135" s="20" t="s">
        <v>10906</v>
      </c>
      <c r="C6135" s="6" t="s">
        <v>3</v>
      </c>
      <c r="D6135" s="7">
        <v>1908.93</v>
      </c>
      <c r="E6135" s="22">
        <f t="shared" si="190"/>
        <v>477.23250000000002</v>
      </c>
      <c r="F6135" s="22">
        <f t="shared" si="191"/>
        <v>1431.6975</v>
      </c>
    </row>
    <row r="6136" spans="1:6" x14ac:dyDescent="0.2">
      <c r="A6136" s="12" t="s">
        <v>10907</v>
      </c>
      <c r="B6136" s="20" t="s">
        <v>10908</v>
      </c>
      <c r="C6136" s="6" t="s">
        <v>3</v>
      </c>
      <c r="D6136" s="7">
        <v>2245.52</v>
      </c>
      <c r="E6136" s="22">
        <f t="shared" si="190"/>
        <v>561.38</v>
      </c>
      <c r="F6136" s="22">
        <f t="shared" si="191"/>
        <v>1684.1399999999999</v>
      </c>
    </row>
    <row r="6137" spans="1:6" x14ac:dyDescent="0.2">
      <c r="A6137" s="12" t="s">
        <v>10909</v>
      </c>
      <c r="B6137" s="20" t="s">
        <v>10910</v>
      </c>
      <c r="C6137" s="6" t="s">
        <v>3</v>
      </c>
      <c r="D6137" s="7">
        <v>1908.93</v>
      </c>
      <c r="E6137" s="22">
        <f t="shared" si="190"/>
        <v>477.23250000000002</v>
      </c>
      <c r="F6137" s="22">
        <f t="shared" si="191"/>
        <v>1431.6975</v>
      </c>
    </row>
    <row r="6138" spans="1:6" x14ac:dyDescent="0.2">
      <c r="A6138" s="12" t="s">
        <v>10911</v>
      </c>
      <c r="B6138" s="20" t="s">
        <v>10912</v>
      </c>
      <c r="C6138" s="6" t="s">
        <v>3</v>
      </c>
      <c r="D6138" s="7">
        <v>2976.99</v>
      </c>
      <c r="E6138" s="22">
        <f t="shared" si="190"/>
        <v>744.24749999999995</v>
      </c>
      <c r="F6138" s="22">
        <f t="shared" si="191"/>
        <v>2232.7424999999998</v>
      </c>
    </row>
    <row r="6139" spans="1:6" x14ac:dyDescent="0.2">
      <c r="A6139" s="12" t="s">
        <v>10913</v>
      </c>
      <c r="B6139" s="20" t="s">
        <v>10914</v>
      </c>
      <c r="C6139" s="6" t="s">
        <v>3</v>
      </c>
      <c r="D6139" s="7">
        <v>2976.99</v>
      </c>
      <c r="E6139" s="22">
        <f t="shared" si="190"/>
        <v>744.24749999999995</v>
      </c>
      <c r="F6139" s="22">
        <f t="shared" si="191"/>
        <v>2232.7424999999998</v>
      </c>
    </row>
    <row r="6140" spans="1:6" x14ac:dyDescent="0.2">
      <c r="A6140" s="12" t="s">
        <v>10915</v>
      </c>
      <c r="B6140" s="20" t="s">
        <v>10916</v>
      </c>
      <c r="C6140" s="6" t="s">
        <v>3</v>
      </c>
      <c r="D6140" s="7">
        <v>4541.8900000000003</v>
      </c>
      <c r="E6140" s="22">
        <f t="shared" si="190"/>
        <v>1135.4725000000001</v>
      </c>
      <c r="F6140" s="22">
        <f t="shared" si="191"/>
        <v>3406.4175000000005</v>
      </c>
    </row>
    <row r="6141" spans="1:6" x14ac:dyDescent="0.2">
      <c r="A6141" s="12" t="s">
        <v>10917</v>
      </c>
      <c r="B6141" s="20" t="s">
        <v>10918</v>
      </c>
      <c r="C6141" s="6" t="s">
        <v>3</v>
      </c>
      <c r="D6141" s="7">
        <v>3034.39</v>
      </c>
      <c r="E6141" s="22">
        <f t="shared" si="190"/>
        <v>758.59749999999997</v>
      </c>
      <c r="F6141" s="22">
        <f t="shared" si="191"/>
        <v>2275.7925</v>
      </c>
    </row>
    <row r="6142" spans="1:6" x14ac:dyDescent="0.2">
      <c r="A6142" s="12" t="s">
        <v>10919</v>
      </c>
      <c r="B6142" s="20" t="s">
        <v>10920</v>
      </c>
      <c r="C6142" s="6" t="s">
        <v>3</v>
      </c>
      <c r="D6142" s="7">
        <v>2958.5</v>
      </c>
      <c r="E6142" s="22">
        <f t="shared" si="190"/>
        <v>739.625</v>
      </c>
      <c r="F6142" s="22">
        <f t="shared" si="191"/>
        <v>2218.875</v>
      </c>
    </row>
    <row r="6143" spans="1:6" x14ac:dyDescent="0.2">
      <c r="A6143" s="12" t="s">
        <v>10921</v>
      </c>
      <c r="B6143" s="20" t="s">
        <v>10922</v>
      </c>
      <c r="C6143" s="6" t="s">
        <v>3</v>
      </c>
      <c r="D6143" s="7">
        <v>2988.85</v>
      </c>
      <c r="E6143" s="22">
        <f t="shared" si="190"/>
        <v>747.21249999999998</v>
      </c>
      <c r="F6143" s="22">
        <f t="shared" si="191"/>
        <v>2241.6374999999998</v>
      </c>
    </row>
    <row r="6144" spans="1:6" x14ac:dyDescent="0.2">
      <c r="A6144" s="12" t="s">
        <v>10923</v>
      </c>
      <c r="B6144" s="20" t="s">
        <v>10924</v>
      </c>
      <c r="C6144" s="6" t="s">
        <v>3</v>
      </c>
      <c r="D6144" s="7">
        <v>1871.33</v>
      </c>
      <c r="E6144" s="22">
        <f t="shared" si="190"/>
        <v>467.83249999999998</v>
      </c>
      <c r="F6144" s="22">
        <f t="shared" si="191"/>
        <v>1403.4974999999999</v>
      </c>
    </row>
    <row r="6145" spans="1:6" x14ac:dyDescent="0.2">
      <c r="A6145" s="12" t="s">
        <v>10829</v>
      </c>
      <c r="B6145" s="20" t="s">
        <v>10830</v>
      </c>
      <c r="C6145" s="6" t="s">
        <v>3</v>
      </c>
      <c r="D6145" s="7">
        <v>1249.9000000000001</v>
      </c>
      <c r="E6145" s="22">
        <f t="shared" si="190"/>
        <v>312.47500000000002</v>
      </c>
      <c r="F6145" s="22">
        <f t="shared" si="191"/>
        <v>937.42500000000007</v>
      </c>
    </row>
    <row r="6146" spans="1:6" x14ac:dyDescent="0.2">
      <c r="A6146" s="12" t="s">
        <v>10831</v>
      </c>
      <c r="B6146" s="20" t="s">
        <v>10832</v>
      </c>
      <c r="C6146" s="6" t="s">
        <v>3</v>
      </c>
      <c r="D6146" s="7">
        <v>1199.49</v>
      </c>
      <c r="E6146" s="22">
        <f t="shared" si="190"/>
        <v>299.8725</v>
      </c>
      <c r="F6146" s="22">
        <f t="shared" si="191"/>
        <v>899.61750000000006</v>
      </c>
    </row>
    <row r="6147" spans="1:6" x14ac:dyDescent="0.2">
      <c r="A6147" s="12" t="s">
        <v>10833</v>
      </c>
      <c r="B6147" s="20" t="s">
        <v>10834</v>
      </c>
      <c r="C6147" s="6" t="s">
        <v>3</v>
      </c>
      <c r="D6147" s="7">
        <v>1614.88</v>
      </c>
      <c r="E6147" s="22">
        <f t="shared" si="190"/>
        <v>403.72</v>
      </c>
      <c r="F6147" s="22">
        <f t="shared" si="191"/>
        <v>1211.1600000000001</v>
      </c>
    </row>
    <row r="6148" spans="1:6" x14ac:dyDescent="0.2">
      <c r="A6148" s="12" t="s">
        <v>10835</v>
      </c>
      <c r="B6148" s="20" t="s">
        <v>10836</v>
      </c>
      <c r="C6148" s="6" t="s">
        <v>3</v>
      </c>
      <c r="D6148" s="7">
        <v>1233.56</v>
      </c>
      <c r="E6148" s="22">
        <f t="shared" ref="E6148:E6211" si="192">D6148*0.25</f>
        <v>308.39</v>
      </c>
      <c r="F6148" s="22">
        <f t="shared" ref="F6148:F6211" si="193">D6148-E6148</f>
        <v>925.17</v>
      </c>
    </row>
    <row r="6149" spans="1:6" x14ac:dyDescent="0.2">
      <c r="A6149" s="12" t="s">
        <v>10925</v>
      </c>
      <c r="B6149" s="20" t="s">
        <v>10926</v>
      </c>
      <c r="C6149" s="6" t="s">
        <v>3</v>
      </c>
      <c r="D6149" s="7">
        <v>779.1</v>
      </c>
      <c r="E6149" s="22">
        <f t="shared" si="192"/>
        <v>194.77500000000001</v>
      </c>
      <c r="F6149" s="22">
        <f t="shared" si="193"/>
        <v>584.32500000000005</v>
      </c>
    </row>
    <row r="6150" spans="1:6" x14ac:dyDescent="0.2">
      <c r="A6150" s="12" t="s">
        <v>10927</v>
      </c>
      <c r="B6150" s="20" t="s">
        <v>10928</v>
      </c>
      <c r="C6150" s="6" t="s">
        <v>3</v>
      </c>
      <c r="D6150" s="7">
        <v>873.87</v>
      </c>
      <c r="E6150" s="22">
        <f t="shared" si="192"/>
        <v>218.4675</v>
      </c>
      <c r="F6150" s="22">
        <f t="shared" si="193"/>
        <v>655.40250000000003</v>
      </c>
    </row>
    <row r="6151" spans="1:6" x14ac:dyDescent="0.2">
      <c r="A6151" s="12" t="s">
        <v>10929</v>
      </c>
      <c r="B6151" s="20" t="s">
        <v>10930</v>
      </c>
      <c r="C6151" s="6" t="s">
        <v>3</v>
      </c>
      <c r="D6151" s="7">
        <v>779.1</v>
      </c>
      <c r="E6151" s="22">
        <f t="shared" si="192"/>
        <v>194.77500000000001</v>
      </c>
      <c r="F6151" s="22">
        <f t="shared" si="193"/>
        <v>584.32500000000005</v>
      </c>
    </row>
    <row r="6152" spans="1:6" x14ac:dyDescent="0.2">
      <c r="A6152" s="12" t="s">
        <v>10931</v>
      </c>
      <c r="B6152" s="20" t="s">
        <v>10932</v>
      </c>
      <c r="C6152" s="6" t="s">
        <v>3</v>
      </c>
      <c r="D6152" s="7">
        <v>8223.48</v>
      </c>
      <c r="E6152" s="22">
        <f t="shared" si="192"/>
        <v>2055.87</v>
      </c>
      <c r="F6152" s="22">
        <f t="shared" si="193"/>
        <v>6167.61</v>
      </c>
    </row>
    <row r="6153" spans="1:6" x14ac:dyDescent="0.2">
      <c r="A6153" s="12" t="s">
        <v>10933</v>
      </c>
      <c r="B6153" s="20" t="s">
        <v>10934</v>
      </c>
      <c r="C6153" s="6" t="s">
        <v>3</v>
      </c>
      <c r="D6153" s="7">
        <v>8223.48</v>
      </c>
      <c r="E6153" s="22">
        <f t="shared" si="192"/>
        <v>2055.87</v>
      </c>
      <c r="F6153" s="22">
        <f t="shared" si="193"/>
        <v>6167.61</v>
      </c>
    </row>
    <row r="6154" spans="1:6" x14ac:dyDescent="0.2">
      <c r="A6154" s="12" t="s">
        <v>10935</v>
      </c>
      <c r="B6154" s="20" t="s">
        <v>10936</v>
      </c>
      <c r="C6154" s="6" t="s">
        <v>3</v>
      </c>
      <c r="D6154" s="7">
        <v>8223.48</v>
      </c>
      <c r="E6154" s="22">
        <f t="shared" si="192"/>
        <v>2055.87</v>
      </c>
      <c r="F6154" s="22">
        <f t="shared" si="193"/>
        <v>6167.61</v>
      </c>
    </row>
    <row r="6155" spans="1:6" x14ac:dyDescent="0.2">
      <c r="A6155" s="12" t="s">
        <v>10937</v>
      </c>
      <c r="B6155" s="20" t="s">
        <v>10938</v>
      </c>
      <c r="C6155" s="6" t="s">
        <v>3</v>
      </c>
      <c r="D6155" s="7">
        <v>8223.48</v>
      </c>
      <c r="E6155" s="22">
        <f t="shared" si="192"/>
        <v>2055.87</v>
      </c>
      <c r="F6155" s="22">
        <f t="shared" si="193"/>
        <v>6167.61</v>
      </c>
    </row>
    <row r="6156" spans="1:6" x14ac:dyDescent="0.2">
      <c r="A6156" s="12" t="s">
        <v>10939</v>
      </c>
      <c r="B6156" s="20" t="s">
        <v>10940</v>
      </c>
      <c r="C6156" s="6" t="s">
        <v>3</v>
      </c>
      <c r="D6156" s="7">
        <v>5970.95</v>
      </c>
      <c r="E6156" s="22">
        <f t="shared" si="192"/>
        <v>1492.7375</v>
      </c>
      <c r="F6156" s="22">
        <f t="shared" si="193"/>
        <v>4478.2124999999996</v>
      </c>
    </row>
    <row r="6157" spans="1:6" x14ac:dyDescent="0.2">
      <c r="A6157" s="12" t="s">
        <v>10941</v>
      </c>
      <c r="B6157" s="20" t="s">
        <v>10942</v>
      </c>
      <c r="C6157" s="6" t="s">
        <v>3</v>
      </c>
      <c r="D6157" s="7">
        <v>5970.95</v>
      </c>
      <c r="E6157" s="22">
        <f t="shared" si="192"/>
        <v>1492.7375</v>
      </c>
      <c r="F6157" s="22">
        <f t="shared" si="193"/>
        <v>4478.2124999999996</v>
      </c>
    </row>
    <row r="6158" spans="1:6" x14ac:dyDescent="0.2">
      <c r="A6158" s="12" t="s">
        <v>10953</v>
      </c>
      <c r="B6158" s="20" t="s">
        <v>10954</v>
      </c>
      <c r="C6158" s="6" t="s">
        <v>3</v>
      </c>
      <c r="D6158" s="7">
        <v>1759.87</v>
      </c>
      <c r="E6158" s="22">
        <f t="shared" si="192"/>
        <v>439.96749999999997</v>
      </c>
      <c r="F6158" s="22">
        <f t="shared" si="193"/>
        <v>1319.9024999999999</v>
      </c>
    </row>
    <row r="6159" spans="1:6" x14ac:dyDescent="0.2">
      <c r="A6159" s="12" t="s">
        <v>10955</v>
      </c>
      <c r="B6159" s="20" t="s">
        <v>10956</v>
      </c>
      <c r="C6159" s="6" t="s">
        <v>3</v>
      </c>
      <c r="D6159" s="7">
        <v>2035.44</v>
      </c>
      <c r="E6159" s="22">
        <f t="shared" si="192"/>
        <v>508.86</v>
      </c>
      <c r="F6159" s="22">
        <f t="shared" si="193"/>
        <v>1526.58</v>
      </c>
    </row>
    <row r="6160" spans="1:6" x14ac:dyDescent="0.2">
      <c r="A6160" s="12" t="s">
        <v>10957</v>
      </c>
      <c r="B6160" s="20" t="s">
        <v>10958</v>
      </c>
      <c r="C6160" s="6" t="s">
        <v>3</v>
      </c>
      <c r="D6160" s="7">
        <v>3464.17</v>
      </c>
      <c r="E6160" s="22">
        <f t="shared" si="192"/>
        <v>866.04250000000002</v>
      </c>
      <c r="F6160" s="22">
        <f t="shared" si="193"/>
        <v>2598.1275000000001</v>
      </c>
    </row>
    <row r="6161" spans="1:6" x14ac:dyDescent="0.2">
      <c r="A6161" s="12" t="s">
        <v>10959</v>
      </c>
      <c r="B6161" s="20" t="s">
        <v>10960</v>
      </c>
      <c r="C6161" s="6" t="s">
        <v>3</v>
      </c>
      <c r="D6161" s="7">
        <v>2161.9499999999998</v>
      </c>
      <c r="E6161" s="22">
        <f t="shared" si="192"/>
        <v>540.48749999999995</v>
      </c>
      <c r="F6161" s="22">
        <f t="shared" si="193"/>
        <v>1621.4624999999999</v>
      </c>
    </row>
    <row r="6162" spans="1:6" x14ac:dyDescent="0.2">
      <c r="A6162" s="12" t="s">
        <v>10961</v>
      </c>
      <c r="B6162" s="20" t="s">
        <v>10962</v>
      </c>
      <c r="C6162" s="6" t="s">
        <v>3</v>
      </c>
      <c r="D6162" s="7">
        <v>2303.4899999999998</v>
      </c>
      <c r="E6162" s="22">
        <f t="shared" si="192"/>
        <v>575.87249999999995</v>
      </c>
      <c r="F6162" s="22">
        <f t="shared" si="193"/>
        <v>1727.6174999999998</v>
      </c>
    </row>
    <row r="6163" spans="1:6" x14ac:dyDescent="0.2">
      <c r="A6163" s="12" t="s">
        <v>10963</v>
      </c>
      <c r="B6163" s="20" t="s">
        <v>10964</v>
      </c>
      <c r="C6163" s="6" t="s">
        <v>3</v>
      </c>
      <c r="D6163" s="7">
        <v>3364.5</v>
      </c>
      <c r="E6163" s="22">
        <f t="shared" si="192"/>
        <v>841.125</v>
      </c>
      <c r="F6163" s="22">
        <f t="shared" si="193"/>
        <v>2523.375</v>
      </c>
    </row>
    <row r="6164" spans="1:6" x14ac:dyDescent="0.2">
      <c r="A6164" s="12" t="s">
        <v>10965</v>
      </c>
      <c r="B6164" s="20" t="s">
        <v>10966</v>
      </c>
      <c r="C6164" s="6" t="s">
        <v>3</v>
      </c>
      <c r="D6164" s="7">
        <v>2095.5500000000002</v>
      </c>
      <c r="E6164" s="22">
        <f t="shared" si="192"/>
        <v>523.88750000000005</v>
      </c>
      <c r="F6164" s="22">
        <f t="shared" si="193"/>
        <v>1571.6625000000001</v>
      </c>
    </row>
    <row r="6165" spans="1:6" x14ac:dyDescent="0.2">
      <c r="A6165" s="12" t="s">
        <v>10967</v>
      </c>
      <c r="B6165" s="20" t="s">
        <v>10968</v>
      </c>
      <c r="C6165" s="6" t="s">
        <v>3</v>
      </c>
      <c r="D6165" s="7">
        <v>2409.71</v>
      </c>
      <c r="E6165" s="22">
        <f t="shared" si="192"/>
        <v>602.42750000000001</v>
      </c>
      <c r="F6165" s="22">
        <f t="shared" si="193"/>
        <v>1807.2825</v>
      </c>
    </row>
    <row r="6166" spans="1:6" x14ac:dyDescent="0.2">
      <c r="A6166" s="12" t="s">
        <v>10969</v>
      </c>
      <c r="B6166" s="20" t="s">
        <v>10970</v>
      </c>
      <c r="C6166" s="6" t="s">
        <v>3</v>
      </c>
      <c r="D6166" s="7">
        <v>6730.33</v>
      </c>
      <c r="E6166" s="22">
        <f t="shared" si="192"/>
        <v>1682.5825</v>
      </c>
      <c r="F6166" s="22">
        <f t="shared" si="193"/>
        <v>5047.7474999999995</v>
      </c>
    </row>
    <row r="6167" spans="1:6" x14ac:dyDescent="0.2">
      <c r="A6167" s="12" t="s">
        <v>10971</v>
      </c>
      <c r="B6167" s="20" t="s">
        <v>10972</v>
      </c>
      <c r="C6167" s="6" t="s">
        <v>3</v>
      </c>
      <c r="D6167" s="7">
        <v>6980.05</v>
      </c>
      <c r="E6167" s="22">
        <f t="shared" si="192"/>
        <v>1745.0125</v>
      </c>
      <c r="F6167" s="22">
        <f t="shared" si="193"/>
        <v>5235.0375000000004</v>
      </c>
    </row>
    <row r="6168" spans="1:6" x14ac:dyDescent="0.2">
      <c r="A6168" s="12" t="s">
        <v>10973</v>
      </c>
      <c r="B6168" s="20" t="s">
        <v>10974</v>
      </c>
      <c r="C6168" s="6" t="s">
        <v>3</v>
      </c>
      <c r="D6168" s="7">
        <v>6980.05</v>
      </c>
      <c r="E6168" s="22">
        <f t="shared" si="192"/>
        <v>1745.0125</v>
      </c>
      <c r="F6168" s="22">
        <f t="shared" si="193"/>
        <v>5235.0375000000004</v>
      </c>
    </row>
    <row r="6169" spans="1:6" x14ac:dyDescent="0.2">
      <c r="A6169" s="12" t="s">
        <v>10975</v>
      </c>
      <c r="B6169" s="20" t="s">
        <v>10976</v>
      </c>
      <c r="C6169" s="6" t="s">
        <v>3</v>
      </c>
      <c r="D6169" s="7">
        <v>6730.33</v>
      </c>
      <c r="E6169" s="22">
        <f t="shared" si="192"/>
        <v>1682.5825</v>
      </c>
      <c r="F6169" s="22">
        <f t="shared" si="193"/>
        <v>5047.7474999999995</v>
      </c>
    </row>
    <row r="6170" spans="1:6" x14ac:dyDescent="0.2">
      <c r="A6170" s="12" t="s">
        <v>10977</v>
      </c>
      <c r="B6170" s="20" t="s">
        <v>10978</v>
      </c>
      <c r="C6170" s="6" t="s">
        <v>3</v>
      </c>
      <c r="D6170" s="7">
        <v>6980.05</v>
      </c>
      <c r="E6170" s="22">
        <f t="shared" si="192"/>
        <v>1745.0125</v>
      </c>
      <c r="F6170" s="22">
        <f t="shared" si="193"/>
        <v>5235.0375000000004</v>
      </c>
    </row>
    <row r="6171" spans="1:6" x14ac:dyDescent="0.2">
      <c r="A6171" s="12" t="s">
        <v>10979</v>
      </c>
      <c r="B6171" s="20" t="s">
        <v>10980</v>
      </c>
      <c r="C6171" s="6" t="s">
        <v>3</v>
      </c>
      <c r="D6171" s="7">
        <v>6980.05</v>
      </c>
      <c r="E6171" s="22">
        <f t="shared" si="192"/>
        <v>1745.0125</v>
      </c>
      <c r="F6171" s="22">
        <f t="shared" si="193"/>
        <v>5235.0375000000004</v>
      </c>
    </row>
    <row r="6172" spans="1:6" x14ac:dyDescent="0.2">
      <c r="A6172" s="12" t="s">
        <v>10981</v>
      </c>
      <c r="B6172" s="20" t="s">
        <v>10982</v>
      </c>
      <c r="C6172" s="6" t="s">
        <v>3</v>
      </c>
      <c r="D6172" s="7">
        <v>6730.33</v>
      </c>
      <c r="E6172" s="22">
        <f t="shared" si="192"/>
        <v>1682.5825</v>
      </c>
      <c r="F6172" s="22">
        <f t="shared" si="193"/>
        <v>5047.7474999999995</v>
      </c>
    </row>
    <row r="6173" spans="1:6" x14ac:dyDescent="0.2">
      <c r="A6173" s="12" t="s">
        <v>10983</v>
      </c>
      <c r="B6173" s="20" t="s">
        <v>10984</v>
      </c>
      <c r="C6173" s="6" t="s">
        <v>3</v>
      </c>
      <c r="D6173" s="7">
        <v>6980.05</v>
      </c>
      <c r="E6173" s="22">
        <f t="shared" si="192"/>
        <v>1745.0125</v>
      </c>
      <c r="F6173" s="22">
        <f t="shared" si="193"/>
        <v>5235.0375000000004</v>
      </c>
    </row>
    <row r="6174" spans="1:6" x14ac:dyDescent="0.2">
      <c r="A6174" s="12" t="s">
        <v>10985</v>
      </c>
      <c r="B6174" s="20" t="s">
        <v>10986</v>
      </c>
      <c r="C6174" s="6" t="s">
        <v>3</v>
      </c>
      <c r="D6174" s="7">
        <v>6980.05</v>
      </c>
      <c r="E6174" s="22">
        <f t="shared" si="192"/>
        <v>1745.0125</v>
      </c>
      <c r="F6174" s="22">
        <f t="shared" si="193"/>
        <v>5235.0375000000004</v>
      </c>
    </row>
    <row r="6175" spans="1:6" x14ac:dyDescent="0.2">
      <c r="A6175" s="12" t="s">
        <v>10987</v>
      </c>
      <c r="B6175" s="20" t="s">
        <v>10988</v>
      </c>
      <c r="C6175" s="6" t="s">
        <v>3</v>
      </c>
      <c r="D6175" s="7">
        <v>6980.05</v>
      </c>
      <c r="E6175" s="22">
        <f t="shared" si="192"/>
        <v>1745.0125</v>
      </c>
      <c r="F6175" s="22">
        <f t="shared" si="193"/>
        <v>5235.0375000000004</v>
      </c>
    </row>
    <row r="6176" spans="1:6" x14ac:dyDescent="0.2">
      <c r="A6176" s="12" t="s">
        <v>10989</v>
      </c>
      <c r="B6176" s="20" t="s">
        <v>10990</v>
      </c>
      <c r="C6176" s="6" t="s">
        <v>3</v>
      </c>
      <c r="D6176" s="7">
        <v>6980.05</v>
      </c>
      <c r="E6176" s="22">
        <f t="shared" si="192"/>
        <v>1745.0125</v>
      </c>
      <c r="F6176" s="22">
        <f t="shared" si="193"/>
        <v>5235.0375000000004</v>
      </c>
    </row>
    <row r="6177" spans="1:6" x14ac:dyDescent="0.2">
      <c r="A6177" s="12" t="s">
        <v>10991</v>
      </c>
      <c r="B6177" s="20" t="s">
        <v>10992</v>
      </c>
      <c r="C6177" s="6" t="s">
        <v>3</v>
      </c>
      <c r="D6177" s="7">
        <v>2095.5500000000002</v>
      </c>
      <c r="E6177" s="22">
        <f t="shared" si="192"/>
        <v>523.88750000000005</v>
      </c>
      <c r="F6177" s="22">
        <f t="shared" si="193"/>
        <v>1571.6625000000001</v>
      </c>
    </row>
    <row r="6178" spans="1:6" x14ac:dyDescent="0.2">
      <c r="A6178" s="12" t="s">
        <v>10993</v>
      </c>
      <c r="B6178" s="20" t="s">
        <v>10994</v>
      </c>
      <c r="C6178" s="6" t="s">
        <v>3</v>
      </c>
      <c r="D6178" s="7">
        <v>1908.93</v>
      </c>
      <c r="E6178" s="22">
        <f t="shared" si="192"/>
        <v>477.23250000000002</v>
      </c>
      <c r="F6178" s="22">
        <f t="shared" si="193"/>
        <v>1431.6975</v>
      </c>
    </row>
    <row r="6179" spans="1:6" x14ac:dyDescent="0.2">
      <c r="A6179" s="12" t="s">
        <v>10995</v>
      </c>
      <c r="B6179" s="20" t="s">
        <v>10996</v>
      </c>
      <c r="C6179" s="6" t="s">
        <v>3</v>
      </c>
      <c r="D6179" s="7">
        <v>5752.72</v>
      </c>
      <c r="E6179" s="22">
        <f t="shared" si="192"/>
        <v>1438.18</v>
      </c>
      <c r="F6179" s="22">
        <f t="shared" si="193"/>
        <v>4314.54</v>
      </c>
    </row>
    <row r="6180" spans="1:6" x14ac:dyDescent="0.2">
      <c r="A6180" s="12" t="s">
        <v>10997</v>
      </c>
      <c r="B6180" s="20" t="s">
        <v>10998</v>
      </c>
      <c r="C6180" s="6" t="s">
        <v>3</v>
      </c>
      <c r="D6180" s="7">
        <v>1908.93</v>
      </c>
      <c r="E6180" s="22">
        <f t="shared" si="192"/>
        <v>477.23250000000002</v>
      </c>
      <c r="F6180" s="22">
        <f t="shared" si="193"/>
        <v>1431.6975</v>
      </c>
    </row>
    <row r="6181" spans="1:6" x14ac:dyDescent="0.2">
      <c r="A6181" s="12" t="s">
        <v>10999</v>
      </c>
      <c r="B6181" s="20" t="s">
        <v>11000</v>
      </c>
      <c r="C6181" s="6" t="s">
        <v>3</v>
      </c>
      <c r="D6181" s="7">
        <v>2245.52</v>
      </c>
      <c r="E6181" s="22">
        <f t="shared" si="192"/>
        <v>561.38</v>
      </c>
      <c r="F6181" s="22">
        <f t="shared" si="193"/>
        <v>1684.1399999999999</v>
      </c>
    </row>
    <row r="6182" spans="1:6" x14ac:dyDescent="0.2">
      <c r="A6182" s="12" t="s">
        <v>11001</v>
      </c>
      <c r="B6182" s="20" t="s">
        <v>11002</v>
      </c>
      <c r="C6182" s="6" t="s">
        <v>3</v>
      </c>
      <c r="D6182" s="7">
        <v>5063.74</v>
      </c>
      <c r="E6182" s="22">
        <f t="shared" si="192"/>
        <v>1265.9349999999999</v>
      </c>
      <c r="F6182" s="22">
        <f t="shared" si="193"/>
        <v>3797.8049999999998</v>
      </c>
    </row>
    <row r="6183" spans="1:6" x14ac:dyDescent="0.2">
      <c r="A6183" s="12" t="s">
        <v>11003</v>
      </c>
      <c r="B6183" s="20" t="s">
        <v>11004</v>
      </c>
      <c r="C6183" s="6" t="s">
        <v>3</v>
      </c>
      <c r="D6183" s="7">
        <v>5192.99</v>
      </c>
      <c r="E6183" s="22">
        <f t="shared" si="192"/>
        <v>1298.2474999999999</v>
      </c>
      <c r="F6183" s="22">
        <f t="shared" si="193"/>
        <v>3894.7424999999998</v>
      </c>
    </row>
    <row r="6184" spans="1:6" x14ac:dyDescent="0.2">
      <c r="A6184" s="12" t="s">
        <v>11005</v>
      </c>
      <c r="B6184" s="20" t="s">
        <v>11006</v>
      </c>
      <c r="C6184" s="6" t="s">
        <v>3</v>
      </c>
      <c r="D6184" s="7">
        <v>5192.99</v>
      </c>
      <c r="E6184" s="22">
        <f t="shared" si="192"/>
        <v>1298.2474999999999</v>
      </c>
      <c r="F6184" s="22">
        <f t="shared" si="193"/>
        <v>3894.7424999999998</v>
      </c>
    </row>
    <row r="6185" spans="1:6" x14ac:dyDescent="0.2">
      <c r="A6185" s="12" t="s">
        <v>11007</v>
      </c>
      <c r="B6185" s="20" t="s">
        <v>11008</v>
      </c>
      <c r="C6185" s="6" t="s">
        <v>3</v>
      </c>
      <c r="D6185" s="7">
        <v>5063.74</v>
      </c>
      <c r="E6185" s="22">
        <f t="shared" si="192"/>
        <v>1265.9349999999999</v>
      </c>
      <c r="F6185" s="22">
        <f t="shared" si="193"/>
        <v>3797.8049999999998</v>
      </c>
    </row>
    <row r="6186" spans="1:6" x14ac:dyDescent="0.2">
      <c r="A6186" s="12" t="s">
        <v>11009</v>
      </c>
      <c r="B6186" s="20" t="s">
        <v>11010</v>
      </c>
      <c r="C6186" s="6" t="s">
        <v>3</v>
      </c>
      <c r="D6186" s="7">
        <v>5192.99</v>
      </c>
      <c r="E6186" s="22">
        <f t="shared" si="192"/>
        <v>1298.2474999999999</v>
      </c>
      <c r="F6186" s="22">
        <f t="shared" si="193"/>
        <v>3894.7424999999998</v>
      </c>
    </row>
    <row r="6187" spans="1:6" x14ac:dyDescent="0.2">
      <c r="A6187" s="12" t="s">
        <v>11011</v>
      </c>
      <c r="B6187" s="20" t="s">
        <v>11012</v>
      </c>
      <c r="C6187" s="6" t="s">
        <v>3</v>
      </c>
      <c r="D6187" s="7">
        <v>5192.99</v>
      </c>
      <c r="E6187" s="22">
        <f t="shared" si="192"/>
        <v>1298.2474999999999</v>
      </c>
      <c r="F6187" s="22">
        <f t="shared" si="193"/>
        <v>3894.7424999999998</v>
      </c>
    </row>
    <row r="6188" spans="1:6" x14ac:dyDescent="0.2">
      <c r="A6188" s="12" t="s">
        <v>11013</v>
      </c>
      <c r="B6188" s="20" t="s">
        <v>11014</v>
      </c>
      <c r="C6188" s="6" t="s">
        <v>3</v>
      </c>
      <c r="D6188" s="7">
        <v>5063.74</v>
      </c>
      <c r="E6188" s="22">
        <f t="shared" si="192"/>
        <v>1265.9349999999999</v>
      </c>
      <c r="F6188" s="22">
        <f t="shared" si="193"/>
        <v>3797.8049999999998</v>
      </c>
    </row>
    <row r="6189" spans="1:6" x14ac:dyDescent="0.2">
      <c r="A6189" s="12" t="s">
        <v>11015</v>
      </c>
      <c r="B6189" s="20" t="s">
        <v>11016</v>
      </c>
      <c r="C6189" s="6" t="s">
        <v>3</v>
      </c>
      <c r="D6189" s="7">
        <v>5192.99</v>
      </c>
      <c r="E6189" s="22">
        <f t="shared" si="192"/>
        <v>1298.2474999999999</v>
      </c>
      <c r="F6189" s="22">
        <f t="shared" si="193"/>
        <v>3894.7424999999998</v>
      </c>
    </row>
    <row r="6190" spans="1:6" x14ac:dyDescent="0.2">
      <c r="A6190" s="12" t="s">
        <v>11017</v>
      </c>
      <c r="B6190" s="20" t="s">
        <v>11018</v>
      </c>
      <c r="C6190" s="6" t="s">
        <v>3</v>
      </c>
      <c r="D6190" s="7">
        <v>3034.39</v>
      </c>
      <c r="E6190" s="22">
        <f t="shared" si="192"/>
        <v>758.59749999999997</v>
      </c>
      <c r="F6190" s="22">
        <f t="shared" si="193"/>
        <v>2275.7925</v>
      </c>
    </row>
    <row r="6191" spans="1:6" x14ac:dyDescent="0.2">
      <c r="A6191" s="12" t="s">
        <v>11019</v>
      </c>
      <c r="B6191" s="20" t="s">
        <v>11020</v>
      </c>
      <c r="C6191" s="6" t="s">
        <v>3</v>
      </c>
      <c r="D6191" s="7">
        <v>2958.5</v>
      </c>
      <c r="E6191" s="22">
        <f t="shared" si="192"/>
        <v>739.625</v>
      </c>
      <c r="F6191" s="22">
        <f t="shared" si="193"/>
        <v>2218.875</v>
      </c>
    </row>
    <row r="6192" spans="1:6" x14ac:dyDescent="0.2">
      <c r="A6192" s="12" t="s">
        <v>11021</v>
      </c>
      <c r="B6192" s="20" t="s">
        <v>11022</v>
      </c>
      <c r="C6192" s="6" t="s">
        <v>3</v>
      </c>
      <c r="D6192" s="7">
        <v>2988.85</v>
      </c>
      <c r="E6192" s="22">
        <f t="shared" si="192"/>
        <v>747.21249999999998</v>
      </c>
      <c r="F6192" s="22">
        <f t="shared" si="193"/>
        <v>2241.6374999999998</v>
      </c>
    </row>
    <row r="6193" spans="1:6" x14ac:dyDescent="0.2">
      <c r="A6193" s="12" t="s">
        <v>11023</v>
      </c>
      <c r="B6193" s="20" t="s">
        <v>11024</v>
      </c>
      <c r="C6193" s="6" t="s">
        <v>3</v>
      </c>
      <c r="D6193" s="7">
        <v>1871.33</v>
      </c>
      <c r="E6193" s="22">
        <f t="shared" si="192"/>
        <v>467.83249999999998</v>
      </c>
      <c r="F6193" s="22">
        <f t="shared" si="193"/>
        <v>1403.4974999999999</v>
      </c>
    </row>
    <row r="6194" spans="1:6" x14ac:dyDescent="0.2">
      <c r="A6194" s="12" t="s">
        <v>11025</v>
      </c>
      <c r="B6194" s="20" t="s">
        <v>11026</v>
      </c>
      <c r="C6194" s="6" t="s">
        <v>3</v>
      </c>
      <c r="D6194" s="7">
        <v>3460.9</v>
      </c>
      <c r="E6194" s="22">
        <f t="shared" si="192"/>
        <v>865.22500000000002</v>
      </c>
      <c r="F6194" s="22">
        <f t="shared" si="193"/>
        <v>2595.6750000000002</v>
      </c>
    </row>
    <row r="6195" spans="1:6" x14ac:dyDescent="0.2">
      <c r="A6195" s="12" t="s">
        <v>11027</v>
      </c>
      <c r="B6195" s="20" t="s">
        <v>11028</v>
      </c>
      <c r="C6195" s="6" t="s">
        <v>3</v>
      </c>
      <c r="D6195" s="7">
        <v>2273.44</v>
      </c>
      <c r="E6195" s="22">
        <f t="shared" si="192"/>
        <v>568.36</v>
      </c>
      <c r="F6195" s="22">
        <f t="shared" si="193"/>
        <v>1705.08</v>
      </c>
    </row>
    <row r="6196" spans="1:6" x14ac:dyDescent="0.2">
      <c r="A6196" s="12" t="s">
        <v>11029</v>
      </c>
      <c r="B6196" s="20" t="s">
        <v>11030</v>
      </c>
      <c r="C6196" s="6" t="s">
        <v>3</v>
      </c>
      <c r="D6196" s="7">
        <v>3069.97</v>
      </c>
      <c r="E6196" s="22">
        <f t="shared" si="192"/>
        <v>767.49249999999995</v>
      </c>
      <c r="F6196" s="22">
        <f t="shared" si="193"/>
        <v>2302.4775</v>
      </c>
    </row>
    <row r="6197" spans="1:6" x14ac:dyDescent="0.2">
      <c r="A6197" s="12" t="s">
        <v>10943</v>
      </c>
      <c r="B6197" s="20" t="s">
        <v>10944</v>
      </c>
      <c r="C6197" s="6" t="s">
        <v>3</v>
      </c>
      <c r="D6197" s="7">
        <v>8223.48</v>
      </c>
      <c r="E6197" s="22">
        <f t="shared" si="192"/>
        <v>2055.87</v>
      </c>
      <c r="F6197" s="22">
        <f t="shared" si="193"/>
        <v>6167.61</v>
      </c>
    </row>
    <row r="6198" spans="1:6" x14ac:dyDescent="0.2">
      <c r="A6198" s="12" t="s">
        <v>10945</v>
      </c>
      <c r="B6198" s="20" t="s">
        <v>10946</v>
      </c>
      <c r="C6198" s="6" t="s">
        <v>3</v>
      </c>
      <c r="D6198" s="7">
        <v>8473.2000000000007</v>
      </c>
      <c r="E6198" s="22">
        <f t="shared" si="192"/>
        <v>2118.3000000000002</v>
      </c>
      <c r="F6198" s="22">
        <f t="shared" si="193"/>
        <v>6354.9000000000005</v>
      </c>
    </row>
    <row r="6199" spans="1:6" x14ac:dyDescent="0.2">
      <c r="A6199" s="12" t="s">
        <v>10947</v>
      </c>
      <c r="B6199" s="20" t="s">
        <v>10948</v>
      </c>
      <c r="C6199" s="6" t="s">
        <v>3</v>
      </c>
      <c r="D6199" s="7">
        <v>8223.48</v>
      </c>
      <c r="E6199" s="22">
        <f t="shared" si="192"/>
        <v>2055.87</v>
      </c>
      <c r="F6199" s="22">
        <f t="shared" si="193"/>
        <v>6167.61</v>
      </c>
    </row>
    <row r="6200" spans="1:6" x14ac:dyDescent="0.2">
      <c r="A6200" s="12" t="s">
        <v>10949</v>
      </c>
      <c r="B6200" s="20" t="s">
        <v>10950</v>
      </c>
      <c r="C6200" s="6" t="s">
        <v>3</v>
      </c>
      <c r="D6200" s="7">
        <v>8473.2000000000007</v>
      </c>
      <c r="E6200" s="22">
        <f t="shared" si="192"/>
        <v>2118.3000000000002</v>
      </c>
      <c r="F6200" s="22">
        <f t="shared" si="193"/>
        <v>6354.9000000000005</v>
      </c>
    </row>
    <row r="6201" spans="1:6" x14ac:dyDescent="0.2">
      <c r="A6201" s="12" t="s">
        <v>10951</v>
      </c>
      <c r="B6201" s="20" t="s">
        <v>10952</v>
      </c>
      <c r="C6201" s="6" t="s">
        <v>3</v>
      </c>
      <c r="D6201" s="7">
        <v>5970.95</v>
      </c>
      <c r="E6201" s="22">
        <f t="shared" si="192"/>
        <v>1492.7375</v>
      </c>
      <c r="F6201" s="22">
        <f t="shared" si="193"/>
        <v>4478.2124999999996</v>
      </c>
    </row>
    <row r="6202" spans="1:6" x14ac:dyDescent="0.2">
      <c r="A6202" s="12" t="s">
        <v>11031</v>
      </c>
      <c r="B6202" s="20" t="s">
        <v>11032</v>
      </c>
      <c r="C6202" s="6" t="s">
        <v>3</v>
      </c>
      <c r="D6202" s="7">
        <v>1871.33</v>
      </c>
      <c r="E6202" s="22">
        <f t="shared" si="192"/>
        <v>467.83249999999998</v>
      </c>
      <c r="F6202" s="22">
        <f t="shared" si="193"/>
        <v>1403.4974999999999</v>
      </c>
    </row>
    <row r="6203" spans="1:6" x14ac:dyDescent="0.2">
      <c r="A6203" s="12" t="s">
        <v>11033</v>
      </c>
      <c r="B6203" s="20" t="s">
        <v>11034</v>
      </c>
      <c r="C6203" s="6" t="s">
        <v>3</v>
      </c>
      <c r="D6203" s="7">
        <v>1871.33</v>
      </c>
      <c r="E6203" s="22">
        <f t="shared" si="192"/>
        <v>467.83249999999998</v>
      </c>
      <c r="F6203" s="22">
        <f t="shared" si="193"/>
        <v>1403.4974999999999</v>
      </c>
    </row>
    <row r="6204" spans="1:6" x14ac:dyDescent="0.2">
      <c r="A6204" s="12" t="s">
        <v>11035</v>
      </c>
      <c r="B6204" s="20" t="s">
        <v>11036</v>
      </c>
      <c r="C6204" s="6" t="s">
        <v>3</v>
      </c>
      <c r="D6204" s="7">
        <v>2273.44</v>
      </c>
      <c r="E6204" s="22">
        <f t="shared" si="192"/>
        <v>568.36</v>
      </c>
      <c r="F6204" s="22">
        <f t="shared" si="193"/>
        <v>1705.08</v>
      </c>
    </row>
    <row r="6205" spans="1:6" x14ac:dyDescent="0.2">
      <c r="A6205" s="12" t="s">
        <v>11037</v>
      </c>
      <c r="B6205" s="20" t="s">
        <v>11038</v>
      </c>
      <c r="C6205" s="6" t="s">
        <v>3</v>
      </c>
      <c r="D6205" s="7">
        <v>3156.85</v>
      </c>
      <c r="E6205" s="22">
        <f t="shared" si="192"/>
        <v>789.21249999999998</v>
      </c>
      <c r="F6205" s="22">
        <f t="shared" si="193"/>
        <v>2367.6374999999998</v>
      </c>
    </row>
    <row r="6206" spans="1:6" x14ac:dyDescent="0.2">
      <c r="A6206" s="12" t="s">
        <v>11039</v>
      </c>
      <c r="B6206" s="20" t="s">
        <v>11040</v>
      </c>
      <c r="C6206" s="6" t="s">
        <v>3</v>
      </c>
      <c r="D6206" s="7">
        <v>1871.33</v>
      </c>
      <c r="E6206" s="22">
        <f t="shared" si="192"/>
        <v>467.83249999999998</v>
      </c>
      <c r="F6206" s="22">
        <f t="shared" si="193"/>
        <v>1403.4974999999999</v>
      </c>
    </row>
    <row r="6207" spans="1:6" x14ac:dyDescent="0.2">
      <c r="A6207" s="12" t="s">
        <v>11041</v>
      </c>
      <c r="B6207" s="20" t="s">
        <v>11042</v>
      </c>
      <c r="C6207" s="6" t="s">
        <v>3</v>
      </c>
      <c r="D6207" s="7">
        <v>2273.44</v>
      </c>
      <c r="E6207" s="22">
        <f t="shared" si="192"/>
        <v>568.36</v>
      </c>
      <c r="F6207" s="22">
        <f t="shared" si="193"/>
        <v>1705.08</v>
      </c>
    </row>
    <row r="6208" spans="1:6" x14ac:dyDescent="0.2">
      <c r="A6208" s="12" t="s">
        <v>11043</v>
      </c>
      <c r="B6208" s="20" t="s">
        <v>11044</v>
      </c>
      <c r="C6208" s="6" t="s">
        <v>3</v>
      </c>
      <c r="D6208" s="7">
        <v>3069.97</v>
      </c>
      <c r="E6208" s="22">
        <f t="shared" si="192"/>
        <v>767.49249999999995</v>
      </c>
      <c r="F6208" s="22">
        <f t="shared" si="193"/>
        <v>2302.4775</v>
      </c>
    </row>
    <row r="6209" spans="1:6" x14ac:dyDescent="0.2">
      <c r="A6209" s="12" t="s">
        <v>10837</v>
      </c>
      <c r="B6209" s="20" t="s">
        <v>10838</v>
      </c>
      <c r="C6209" s="6" t="s">
        <v>3</v>
      </c>
      <c r="D6209" s="7">
        <v>158.83000000000001</v>
      </c>
      <c r="E6209" s="22">
        <f t="shared" si="192"/>
        <v>39.707500000000003</v>
      </c>
      <c r="F6209" s="22">
        <f t="shared" si="193"/>
        <v>119.1225</v>
      </c>
    </row>
    <row r="6210" spans="1:6" x14ac:dyDescent="0.2">
      <c r="A6210" s="12" t="s">
        <v>10839</v>
      </c>
      <c r="B6210" s="20" t="s">
        <v>10840</v>
      </c>
      <c r="C6210" s="6" t="s">
        <v>3</v>
      </c>
      <c r="D6210" s="7">
        <v>359.99</v>
      </c>
      <c r="E6210" s="22">
        <f t="shared" si="192"/>
        <v>89.997500000000002</v>
      </c>
      <c r="F6210" s="22">
        <f t="shared" si="193"/>
        <v>269.99250000000001</v>
      </c>
    </row>
    <row r="6211" spans="1:6" x14ac:dyDescent="0.2">
      <c r="A6211" s="12" t="s">
        <v>10841</v>
      </c>
      <c r="B6211" s="20" t="s">
        <v>10842</v>
      </c>
      <c r="C6211" s="6" t="s">
        <v>3</v>
      </c>
      <c r="D6211" s="7">
        <v>292.7</v>
      </c>
      <c r="E6211" s="22">
        <f t="shared" si="192"/>
        <v>73.174999999999997</v>
      </c>
      <c r="F6211" s="22">
        <f t="shared" si="193"/>
        <v>219.52499999999998</v>
      </c>
    </row>
    <row r="6212" spans="1:6" x14ac:dyDescent="0.2">
      <c r="A6212" s="12" t="s">
        <v>10843</v>
      </c>
      <c r="B6212" s="20" t="s">
        <v>10844</v>
      </c>
      <c r="C6212" s="6" t="s">
        <v>3</v>
      </c>
      <c r="D6212" s="7">
        <v>324.92</v>
      </c>
      <c r="E6212" s="22">
        <f t="shared" ref="E6212:E6275" si="194">D6212*0.25</f>
        <v>81.23</v>
      </c>
      <c r="F6212" s="22">
        <f t="shared" ref="F6212:F6275" si="195">D6212-E6212</f>
        <v>243.69</v>
      </c>
    </row>
    <row r="6213" spans="1:6" x14ac:dyDescent="0.2">
      <c r="A6213" s="12" t="s">
        <v>10845</v>
      </c>
      <c r="B6213" s="20" t="s">
        <v>10846</v>
      </c>
      <c r="C6213" s="6" t="s">
        <v>3</v>
      </c>
      <c r="D6213" s="7">
        <v>322.37</v>
      </c>
      <c r="E6213" s="22">
        <f t="shared" si="194"/>
        <v>80.592500000000001</v>
      </c>
      <c r="F6213" s="22">
        <f t="shared" si="195"/>
        <v>241.7775</v>
      </c>
    </row>
    <row r="6214" spans="1:6" x14ac:dyDescent="0.2">
      <c r="A6214" s="12" t="s">
        <v>11045</v>
      </c>
      <c r="B6214" s="20" t="s">
        <v>11046</v>
      </c>
      <c r="C6214" s="6" t="s">
        <v>3</v>
      </c>
      <c r="D6214" s="7">
        <v>1871.33</v>
      </c>
      <c r="E6214" s="22">
        <f t="shared" si="194"/>
        <v>467.83249999999998</v>
      </c>
      <c r="F6214" s="22">
        <f t="shared" si="195"/>
        <v>1403.4974999999999</v>
      </c>
    </row>
    <row r="6215" spans="1:6" x14ac:dyDescent="0.2">
      <c r="A6215" s="12" t="s">
        <v>11047</v>
      </c>
      <c r="B6215" s="20" t="s">
        <v>11048</v>
      </c>
      <c r="C6215" s="6" t="s">
        <v>3</v>
      </c>
      <c r="D6215" s="7">
        <v>2273.44</v>
      </c>
      <c r="E6215" s="22">
        <f t="shared" si="194"/>
        <v>568.36</v>
      </c>
      <c r="F6215" s="22">
        <f t="shared" si="195"/>
        <v>1705.08</v>
      </c>
    </row>
    <row r="6216" spans="1:6" x14ac:dyDescent="0.2">
      <c r="A6216" s="12" t="s">
        <v>11049</v>
      </c>
      <c r="B6216" s="20" t="s">
        <v>11050</v>
      </c>
      <c r="C6216" s="6" t="s">
        <v>3</v>
      </c>
      <c r="D6216" s="7">
        <v>2163.7600000000002</v>
      </c>
      <c r="E6216" s="22">
        <f t="shared" si="194"/>
        <v>540.94000000000005</v>
      </c>
      <c r="F6216" s="22">
        <f t="shared" si="195"/>
        <v>1622.8200000000002</v>
      </c>
    </row>
    <row r="6217" spans="1:6" x14ac:dyDescent="0.2">
      <c r="A6217" s="12" t="s">
        <v>11051</v>
      </c>
      <c r="B6217" s="20" t="s">
        <v>11052</v>
      </c>
      <c r="C6217" s="6" t="s">
        <v>3</v>
      </c>
      <c r="D6217" s="7">
        <v>3069.97</v>
      </c>
      <c r="E6217" s="22">
        <f t="shared" si="194"/>
        <v>767.49249999999995</v>
      </c>
      <c r="F6217" s="22">
        <f t="shared" si="195"/>
        <v>2302.4775</v>
      </c>
    </row>
    <row r="6218" spans="1:6" x14ac:dyDescent="0.2">
      <c r="A6218" s="12" t="s">
        <v>11053</v>
      </c>
      <c r="B6218" s="20" t="s">
        <v>11054</v>
      </c>
      <c r="C6218" s="6" t="s">
        <v>3</v>
      </c>
      <c r="D6218" s="7">
        <v>1871.33</v>
      </c>
      <c r="E6218" s="22">
        <f t="shared" si="194"/>
        <v>467.83249999999998</v>
      </c>
      <c r="F6218" s="22">
        <f t="shared" si="195"/>
        <v>1403.4974999999999</v>
      </c>
    </row>
    <row r="6219" spans="1:6" x14ac:dyDescent="0.2">
      <c r="A6219" s="12" t="s">
        <v>11055</v>
      </c>
      <c r="B6219" s="20" t="s">
        <v>11056</v>
      </c>
      <c r="C6219" s="6" t="s">
        <v>3</v>
      </c>
      <c r="D6219" s="7">
        <v>2004.58</v>
      </c>
      <c r="E6219" s="22">
        <f t="shared" si="194"/>
        <v>501.14499999999998</v>
      </c>
      <c r="F6219" s="22">
        <f t="shared" si="195"/>
        <v>1503.4349999999999</v>
      </c>
    </row>
    <row r="6220" spans="1:6" x14ac:dyDescent="0.2">
      <c r="A6220" s="12" t="s">
        <v>11057</v>
      </c>
      <c r="B6220" s="20" t="s">
        <v>11058</v>
      </c>
      <c r="C6220" s="6" t="s">
        <v>3</v>
      </c>
      <c r="D6220" s="7">
        <v>2273.44</v>
      </c>
      <c r="E6220" s="22">
        <f t="shared" si="194"/>
        <v>568.36</v>
      </c>
      <c r="F6220" s="22">
        <f t="shared" si="195"/>
        <v>1705.08</v>
      </c>
    </row>
    <row r="6221" spans="1:6" x14ac:dyDescent="0.2">
      <c r="A6221" s="12" t="s">
        <v>11059</v>
      </c>
      <c r="B6221" s="20" t="s">
        <v>11060</v>
      </c>
      <c r="C6221" s="6" t="s">
        <v>3</v>
      </c>
      <c r="D6221" s="7">
        <v>2541.46</v>
      </c>
      <c r="E6221" s="22">
        <f t="shared" si="194"/>
        <v>635.36500000000001</v>
      </c>
      <c r="F6221" s="22">
        <f t="shared" si="195"/>
        <v>1906.095</v>
      </c>
    </row>
    <row r="6222" spans="1:6" x14ac:dyDescent="0.2">
      <c r="A6222" s="12" t="s">
        <v>11061</v>
      </c>
      <c r="B6222" s="20" t="s">
        <v>11062</v>
      </c>
      <c r="C6222" s="6" t="s">
        <v>3</v>
      </c>
      <c r="D6222" s="7">
        <v>3069.97</v>
      </c>
      <c r="E6222" s="22">
        <f t="shared" si="194"/>
        <v>767.49249999999995</v>
      </c>
      <c r="F6222" s="22">
        <f t="shared" si="195"/>
        <v>2302.4775</v>
      </c>
    </row>
    <row r="6223" spans="1:6" x14ac:dyDescent="0.2">
      <c r="A6223" s="12" t="s">
        <v>11071</v>
      </c>
      <c r="B6223" s="20" t="s">
        <v>11072</v>
      </c>
      <c r="C6223" s="6" t="s">
        <v>3</v>
      </c>
      <c r="D6223" s="7">
        <v>754.04</v>
      </c>
      <c r="E6223" s="22">
        <f t="shared" si="194"/>
        <v>188.51</v>
      </c>
      <c r="F6223" s="22">
        <f t="shared" si="195"/>
        <v>565.53</v>
      </c>
    </row>
    <row r="6224" spans="1:6" x14ac:dyDescent="0.2">
      <c r="A6224" s="12" t="s">
        <v>11073</v>
      </c>
      <c r="B6224" s="20" t="s">
        <v>11074</v>
      </c>
      <c r="C6224" s="6" t="s">
        <v>3</v>
      </c>
      <c r="D6224" s="7">
        <v>903.1</v>
      </c>
      <c r="E6224" s="22">
        <f t="shared" si="194"/>
        <v>225.77500000000001</v>
      </c>
      <c r="F6224" s="22">
        <f t="shared" si="195"/>
        <v>677.32500000000005</v>
      </c>
    </row>
    <row r="6225" spans="1:6" x14ac:dyDescent="0.2">
      <c r="A6225" s="12" t="s">
        <v>11075</v>
      </c>
      <c r="B6225" s="20" t="s">
        <v>11076</v>
      </c>
      <c r="C6225" s="6" t="s">
        <v>3</v>
      </c>
      <c r="D6225" s="7">
        <v>1522.36</v>
      </c>
      <c r="E6225" s="22">
        <f t="shared" si="194"/>
        <v>380.59</v>
      </c>
      <c r="F6225" s="22">
        <f t="shared" si="195"/>
        <v>1141.77</v>
      </c>
    </row>
    <row r="6226" spans="1:6" x14ac:dyDescent="0.2">
      <c r="A6226" s="12" t="s">
        <v>11077</v>
      </c>
      <c r="B6226" s="20" t="s">
        <v>11078</v>
      </c>
      <c r="C6226" s="6" t="s">
        <v>3</v>
      </c>
      <c r="D6226" s="7">
        <v>826.61</v>
      </c>
      <c r="E6226" s="22">
        <f t="shared" si="194"/>
        <v>206.6525</v>
      </c>
      <c r="F6226" s="22">
        <f t="shared" si="195"/>
        <v>619.95749999999998</v>
      </c>
    </row>
    <row r="6227" spans="1:6" x14ac:dyDescent="0.2">
      <c r="A6227" s="12" t="s">
        <v>11079</v>
      </c>
      <c r="B6227" s="20" t="s">
        <v>11080</v>
      </c>
      <c r="C6227" s="6" t="s">
        <v>3</v>
      </c>
      <c r="D6227" s="7">
        <v>1688.62</v>
      </c>
      <c r="E6227" s="22">
        <f t="shared" si="194"/>
        <v>422.15499999999997</v>
      </c>
      <c r="F6227" s="22">
        <f t="shared" si="195"/>
        <v>1266.4649999999999</v>
      </c>
    </row>
    <row r="6228" spans="1:6" x14ac:dyDescent="0.2">
      <c r="A6228" s="12" t="s">
        <v>11081</v>
      </c>
      <c r="B6228" s="20" t="s">
        <v>11082</v>
      </c>
      <c r="C6228" s="6" t="s">
        <v>3</v>
      </c>
      <c r="D6228" s="7">
        <v>1468.5</v>
      </c>
      <c r="E6228" s="22">
        <f t="shared" si="194"/>
        <v>367.125</v>
      </c>
      <c r="F6228" s="22">
        <f t="shared" si="195"/>
        <v>1101.375</v>
      </c>
    </row>
    <row r="6229" spans="1:6" x14ac:dyDescent="0.2">
      <c r="A6229" s="12" t="s">
        <v>11083</v>
      </c>
      <c r="B6229" s="20" t="s">
        <v>11084</v>
      </c>
      <c r="C6229" s="6" t="s">
        <v>3</v>
      </c>
      <c r="D6229" s="7">
        <v>1264.8599999999999</v>
      </c>
      <c r="E6229" s="22">
        <f t="shared" si="194"/>
        <v>316.21499999999997</v>
      </c>
      <c r="F6229" s="22">
        <f t="shared" si="195"/>
        <v>948.64499999999998</v>
      </c>
    </row>
    <row r="6230" spans="1:6" x14ac:dyDescent="0.2">
      <c r="A6230" s="12" t="s">
        <v>11063</v>
      </c>
      <c r="B6230" s="20" t="s">
        <v>11064</v>
      </c>
      <c r="C6230" s="6" t="s">
        <v>3</v>
      </c>
      <c r="D6230" s="7">
        <v>619.25</v>
      </c>
      <c r="E6230" s="22">
        <f t="shared" si="194"/>
        <v>154.8125</v>
      </c>
      <c r="F6230" s="22">
        <f t="shared" si="195"/>
        <v>464.4375</v>
      </c>
    </row>
    <row r="6231" spans="1:6" x14ac:dyDescent="0.2">
      <c r="A6231" s="12" t="s">
        <v>11085</v>
      </c>
      <c r="B6231" s="20" t="s">
        <v>11086</v>
      </c>
      <c r="C6231" s="6" t="s">
        <v>3</v>
      </c>
      <c r="D6231" s="7">
        <v>307.10000000000002</v>
      </c>
      <c r="E6231" s="22">
        <f t="shared" si="194"/>
        <v>76.775000000000006</v>
      </c>
      <c r="F6231" s="22">
        <f t="shared" si="195"/>
        <v>230.32500000000002</v>
      </c>
    </row>
    <row r="6232" spans="1:6" x14ac:dyDescent="0.2">
      <c r="A6232" s="12" t="s">
        <v>11065</v>
      </c>
      <c r="B6232" s="20" t="s">
        <v>11066</v>
      </c>
      <c r="C6232" s="6" t="s">
        <v>3</v>
      </c>
      <c r="D6232" s="7">
        <v>835.45</v>
      </c>
      <c r="E6232" s="22">
        <f t="shared" si="194"/>
        <v>208.86250000000001</v>
      </c>
      <c r="F6232" s="22">
        <f t="shared" si="195"/>
        <v>626.58750000000009</v>
      </c>
    </row>
    <row r="6233" spans="1:6" x14ac:dyDescent="0.2">
      <c r="A6233" s="12" t="s">
        <v>11087</v>
      </c>
      <c r="B6233" s="20" t="s">
        <v>11088</v>
      </c>
      <c r="C6233" s="6" t="s">
        <v>3</v>
      </c>
      <c r="D6233" s="7">
        <v>754.04</v>
      </c>
      <c r="E6233" s="22">
        <f t="shared" si="194"/>
        <v>188.51</v>
      </c>
      <c r="F6233" s="22">
        <f t="shared" si="195"/>
        <v>565.53</v>
      </c>
    </row>
    <row r="6234" spans="1:6" x14ac:dyDescent="0.2">
      <c r="A6234" s="12" t="s">
        <v>11089</v>
      </c>
      <c r="B6234" s="20" t="s">
        <v>11090</v>
      </c>
      <c r="C6234" s="6" t="s">
        <v>3</v>
      </c>
      <c r="D6234" s="7">
        <v>826.61</v>
      </c>
      <c r="E6234" s="22">
        <f t="shared" si="194"/>
        <v>206.6525</v>
      </c>
      <c r="F6234" s="22">
        <f t="shared" si="195"/>
        <v>619.95749999999998</v>
      </c>
    </row>
    <row r="6235" spans="1:6" x14ac:dyDescent="0.2">
      <c r="A6235" s="12" t="s">
        <v>11091</v>
      </c>
      <c r="B6235" s="20" t="s">
        <v>11092</v>
      </c>
      <c r="C6235" s="6" t="s">
        <v>3</v>
      </c>
      <c r="D6235" s="7">
        <v>1468.5</v>
      </c>
      <c r="E6235" s="22">
        <f t="shared" si="194"/>
        <v>367.125</v>
      </c>
      <c r="F6235" s="22">
        <f t="shared" si="195"/>
        <v>1101.375</v>
      </c>
    </row>
    <row r="6236" spans="1:6" x14ac:dyDescent="0.2">
      <c r="A6236" s="12" t="s">
        <v>11093</v>
      </c>
      <c r="B6236" s="20" t="s">
        <v>11094</v>
      </c>
      <c r="C6236" s="6" t="s">
        <v>3</v>
      </c>
      <c r="D6236" s="7">
        <v>860.53</v>
      </c>
      <c r="E6236" s="22">
        <f t="shared" si="194"/>
        <v>215.13249999999999</v>
      </c>
      <c r="F6236" s="22">
        <f t="shared" si="195"/>
        <v>645.39750000000004</v>
      </c>
    </row>
    <row r="6237" spans="1:6" x14ac:dyDescent="0.2">
      <c r="A6237" s="12" t="s">
        <v>11095</v>
      </c>
      <c r="B6237" s="20" t="s">
        <v>11096</v>
      </c>
      <c r="C6237" s="6" t="s">
        <v>3</v>
      </c>
      <c r="D6237" s="7">
        <v>567.74</v>
      </c>
      <c r="E6237" s="22">
        <f t="shared" si="194"/>
        <v>141.935</v>
      </c>
      <c r="F6237" s="22">
        <f t="shared" si="195"/>
        <v>425.80500000000001</v>
      </c>
    </row>
    <row r="6238" spans="1:6" x14ac:dyDescent="0.2">
      <c r="A6238" s="12" t="s">
        <v>11097</v>
      </c>
      <c r="B6238" s="20" t="s">
        <v>11098</v>
      </c>
      <c r="C6238" s="6" t="s">
        <v>3</v>
      </c>
      <c r="D6238" s="7">
        <v>860.53</v>
      </c>
      <c r="E6238" s="22">
        <f t="shared" si="194"/>
        <v>215.13249999999999</v>
      </c>
      <c r="F6238" s="22">
        <f t="shared" si="195"/>
        <v>645.39750000000004</v>
      </c>
    </row>
    <row r="6239" spans="1:6" x14ac:dyDescent="0.2">
      <c r="A6239" s="12" t="s">
        <v>11099</v>
      </c>
      <c r="B6239" s="20" t="s">
        <v>11100</v>
      </c>
      <c r="C6239" s="6" t="s">
        <v>3</v>
      </c>
      <c r="D6239" s="7">
        <v>1008.32</v>
      </c>
      <c r="E6239" s="22">
        <f t="shared" si="194"/>
        <v>252.08</v>
      </c>
      <c r="F6239" s="22">
        <f t="shared" si="195"/>
        <v>756.24</v>
      </c>
    </row>
    <row r="6240" spans="1:6" x14ac:dyDescent="0.2">
      <c r="A6240" s="12" t="s">
        <v>11101</v>
      </c>
      <c r="B6240" s="20" t="s">
        <v>11102</v>
      </c>
      <c r="C6240" s="6" t="s">
        <v>3</v>
      </c>
      <c r="D6240" s="7">
        <v>1632.6</v>
      </c>
      <c r="E6240" s="22">
        <f t="shared" si="194"/>
        <v>408.15</v>
      </c>
      <c r="F6240" s="22">
        <f t="shared" si="195"/>
        <v>1224.4499999999998</v>
      </c>
    </row>
    <row r="6241" spans="1:6" x14ac:dyDescent="0.2">
      <c r="A6241" s="12" t="s">
        <v>11067</v>
      </c>
      <c r="B6241" s="20" t="s">
        <v>11068</v>
      </c>
      <c r="C6241" s="6" t="s">
        <v>3</v>
      </c>
      <c r="D6241" s="7">
        <v>113.1</v>
      </c>
      <c r="E6241" s="22">
        <f t="shared" si="194"/>
        <v>28.274999999999999</v>
      </c>
      <c r="F6241" s="22">
        <f t="shared" si="195"/>
        <v>84.824999999999989</v>
      </c>
    </row>
    <row r="6242" spans="1:6" x14ac:dyDescent="0.2">
      <c r="A6242" s="12" t="s">
        <v>11069</v>
      </c>
      <c r="B6242" s="20" t="s">
        <v>11070</v>
      </c>
      <c r="C6242" s="6" t="s">
        <v>3</v>
      </c>
      <c r="D6242" s="7">
        <v>205.57</v>
      </c>
      <c r="E6242" s="22">
        <f t="shared" si="194"/>
        <v>51.392499999999998</v>
      </c>
      <c r="F6242" s="22">
        <f t="shared" si="195"/>
        <v>154.17750000000001</v>
      </c>
    </row>
    <row r="6243" spans="1:6" x14ac:dyDescent="0.2">
      <c r="A6243" s="12" t="s">
        <v>11103</v>
      </c>
      <c r="B6243" s="20" t="s">
        <v>11104</v>
      </c>
      <c r="C6243" s="6" t="s">
        <v>3</v>
      </c>
      <c r="D6243" s="7">
        <v>860.53</v>
      </c>
      <c r="E6243" s="22">
        <f t="shared" si="194"/>
        <v>215.13249999999999</v>
      </c>
      <c r="F6243" s="22">
        <f t="shared" si="195"/>
        <v>645.39750000000004</v>
      </c>
    </row>
    <row r="6244" spans="1:6" x14ac:dyDescent="0.2">
      <c r="A6244" s="12" t="s">
        <v>11105</v>
      </c>
      <c r="B6244" s="20" t="s">
        <v>11106</v>
      </c>
      <c r="C6244" s="6" t="s">
        <v>3</v>
      </c>
      <c r="D6244" s="7">
        <v>826.61</v>
      </c>
      <c r="E6244" s="22">
        <f t="shared" si="194"/>
        <v>206.6525</v>
      </c>
      <c r="F6244" s="22">
        <f t="shared" si="195"/>
        <v>619.95749999999998</v>
      </c>
    </row>
    <row r="6245" spans="1:6" x14ac:dyDescent="0.2">
      <c r="A6245" s="12" t="s">
        <v>11107</v>
      </c>
      <c r="B6245" s="20" t="s">
        <v>11108</v>
      </c>
      <c r="C6245" s="6" t="s">
        <v>3</v>
      </c>
      <c r="D6245" s="7">
        <v>1518.13</v>
      </c>
      <c r="E6245" s="22">
        <f t="shared" si="194"/>
        <v>379.53250000000003</v>
      </c>
      <c r="F6245" s="22">
        <f t="shared" si="195"/>
        <v>1138.5975000000001</v>
      </c>
    </row>
    <row r="6246" spans="1:6" x14ac:dyDescent="0.2">
      <c r="A6246" s="12" t="s">
        <v>11109</v>
      </c>
      <c r="B6246" s="20" t="s">
        <v>11110</v>
      </c>
      <c r="C6246" s="6" t="s">
        <v>3</v>
      </c>
      <c r="D6246" s="7">
        <v>860.53</v>
      </c>
      <c r="E6246" s="22">
        <f t="shared" si="194"/>
        <v>215.13249999999999</v>
      </c>
      <c r="F6246" s="22">
        <f t="shared" si="195"/>
        <v>645.39750000000004</v>
      </c>
    </row>
    <row r="6247" spans="1:6" x14ac:dyDescent="0.2">
      <c r="A6247" s="12" t="s">
        <v>11121</v>
      </c>
      <c r="B6247" s="20" t="s">
        <v>11122</v>
      </c>
      <c r="C6247" s="6" t="s">
        <v>3</v>
      </c>
      <c r="D6247" s="7">
        <v>3578.78</v>
      </c>
      <c r="E6247" s="22">
        <f t="shared" si="194"/>
        <v>894.69500000000005</v>
      </c>
      <c r="F6247" s="22">
        <f t="shared" si="195"/>
        <v>2684.085</v>
      </c>
    </row>
    <row r="6248" spans="1:6" x14ac:dyDescent="0.2">
      <c r="A6248" s="12" t="s">
        <v>11123</v>
      </c>
      <c r="B6248" s="20" t="s">
        <v>11124</v>
      </c>
      <c r="C6248" s="6" t="s">
        <v>3</v>
      </c>
      <c r="D6248" s="7">
        <v>2348.58</v>
      </c>
      <c r="E6248" s="22">
        <f t="shared" si="194"/>
        <v>587.14499999999998</v>
      </c>
      <c r="F6248" s="22">
        <f t="shared" si="195"/>
        <v>1761.4349999999999</v>
      </c>
    </row>
    <row r="6249" spans="1:6" x14ac:dyDescent="0.2">
      <c r="A6249" s="12" t="s">
        <v>11125</v>
      </c>
      <c r="B6249" s="20" t="s">
        <v>11126</v>
      </c>
      <c r="C6249" s="6" t="s">
        <v>3</v>
      </c>
      <c r="D6249" s="7">
        <v>2967.35</v>
      </c>
      <c r="E6249" s="22">
        <f t="shared" si="194"/>
        <v>741.83749999999998</v>
      </c>
      <c r="F6249" s="22">
        <f t="shared" si="195"/>
        <v>2225.5124999999998</v>
      </c>
    </row>
    <row r="6250" spans="1:6" x14ac:dyDescent="0.2">
      <c r="A6250" s="12" t="s">
        <v>11127</v>
      </c>
      <c r="B6250" s="20" t="s">
        <v>11128</v>
      </c>
      <c r="C6250" s="6" t="s">
        <v>3</v>
      </c>
      <c r="D6250" s="7">
        <v>3856.4</v>
      </c>
      <c r="E6250" s="22">
        <f t="shared" si="194"/>
        <v>964.1</v>
      </c>
      <c r="F6250" s="22">
        <f t="shared" si="195"/>
        <v>2892.3</v>
      </c>
    </row>
    <row r="6251" spans="1:6" x14ac:dyDescent="0.2">
      <c r="A6251" s="12" t="s">
        <v>11111</v>
      </c>
      <c r="B6251" s="20" t="s">
        <v>11112</v>
      </c>
      <c r="C6251" s="6" t="s">
        <v>3</v>
      </c>
      <c r="D6251" s="7">
        <v>2968.6</v>
      </c>
      <c r="E6251" s="22">
        <f t="shared" si="194"/>
        <v>742.15</v>
      </c>
      <c r="F6251" s="22">
        <f t="shared" si="195"/>
        <v>2226.4499999999998</v>
      </c>
    </row>
    <row r="6252" spans="1:6" x14ac:dyDescent="0.2">
      <c r="A6252" s="12" t="s">
        <v>11129</v>
      </c>
      <c r="B6252" s="20" t="s">
        <v>11130</v>
      </c>
      <c r="C6252" s="6" t="s">
        <v>3</v>
      </c>
      <c r="D6252" s="7">
        <v>864.7</v>
      </c>
      <c r="E6252" s="22">
        <f t="shared" si="194"/>
        <v>216.17500000000001</v>
      </c>
      <c r="F6252" s="22">
        <f t="shared" si="195"/>
        <v>648.52500000000009</v>
      </c>
    </row>
    <row r="6253" spans="1:6" x14ac:dyDescent="0.2">
      <c r="A6253" s="12" t="s">
        <v>11113</v>
      </c>
      <c r="B6253" s="20" t="s">
        <v>11114</v>
      </c>
      <c r="C6253" s="6" t="s">
        <v>3</v>
      </c>
      <c r="D6253" s="7">
        <v>2534.98</v>
      </c>
      <c r="E6253" s="22">
        <f t="shared" si="194"/>
        <v>633.745</v>
      </c>
      <c r="F6253" s="22">
        <f t="shared" si="195"/>
        <v>1901.2350000000001</v>
      </c>
    </row>
    <row r="6254" spans="1:6" x14ac:dyDescent="0.2">
      <c r="A6254" s="12" t="s">
        <v>11115</v>
      </c>
      <c r="B6254" s="20" t="s">
        <v>11116</v>
      </c>
      <c r="C6254" s="6" t="s">
        <v>3</v>
      </c>
      <c r="D6254" s="7">
        <v>2534.98</v>
      </c>
      <c r="E6254" s="22">
        <f t="shared" si="194"/>
        <v>633.745</v>
      </c>
      <c r="F6254" s="22">
        <f t="shared" si="195"/>
        <v>1901.2350000000001</v>
      </c>
    </row>
    <row r="6255" spans="1:6" x14ac:dyDescent="0.2">
      <c r="A6255" s="12" t="s">
        <v>11131</v>
      </c>
      <c r="B6255" s="20" t="s">
        <v>11132</v>
      </c>
      <c r="C6255" s="6" t="s">
        <v>3</v>
      </c>
      <c r="D6255" s="7">
        <v>2348.58</v>
      </c>
      <c r="E6255" s="22">
        <f t="shared" si="194"/>
        <v>587.14499999999998</v>
      </c>
      <c r="F6255" s="22">
        <f t="shared" si="195"/>
        <v>1761.4349999999999</v>
      </c>
    </row>
    <row r="6256" spans="1:6" x14ac:dyDescent="0.2">
      <c r="A6256" s="12" t="s">
        <v>11117</v>
      </c>
      <c r="B6256" s="20" t="s">
        <v>11118</v>
      </c>
      <c r="C6256" s="6" t="s">
        <v>3</v>
      </c>
      <c r="D6256" s="7">
        <v>242.69</v>
      </c>
      <c r="E6256" s="22">
        <f t="shared" si="194"/>
        <v>60.672499999999999</v>
      </c>
      <c r="F6256" s="22">
        <f t="shared" si="195"/>
        <v>182.01749999999998</v>
      </c>
    </row>
    <row r="6257" spans="1:6" x14ac:dyDescent="0.2">
      <c r="A6257" s="12" t="s">
        <v>11119</v>
      </c>
      <c r="B6257" s="20" t="s">
        <v>11120</v>
      </c>
      <c r="C6257" s="6" t="s">
        <v>3</v>
      </c>
      <c r="D6257" s="7">
        <v>487.13</v>
      </c>
      <c r="E6257" s="22">
        <f t="shared" si="194"/>
        <v>121.7825</v>
      </c>
      <c r="F6257" s="22">
        <f t="shared" si="195"/>
        <v>365.34749999999997</v>
      </c>
    </row>
    <row r="6258" spans="1:6" x14ac:dyDescent="0.2">
      <c r="A6258" s="12" t="s">
        <v>11143</v>
      </c>
      <c r="B6258" s="20" t="s">
        <v>11144</v>
      </c>
      <c r="C6258" s="6" t="s">
        <v>3</v>
      </c>
      <c r="D6258" s="7">
        <v>746.53</v>
      </c>
      <c r="E6258" s="22">
        <f t="shared" si="194"/>
        <v>186.63249999999999</v>
      </c>
      <c r="F6258" s="22">
        <f t="shared" si="195"/>
        <v>559.89750000000004</v>
      </c>
    </row>
    <row r="6259" spans="1:6" x14ac:dyDescent="0.2">
      <c r="A6259" s="12" t="s">
        <v>11145</v>
      </c>
      <c r="B6259" s="20" t="s">
        <v>11146</v>
      </c>
      <c r="C6259" s="6" t="s">
        <v>3</v>
      </c>
      <c r="D6259" s="7">
        <v>3562</v>
      </c>
      <c r="E6259" s="22">
        <f t="shared" si="194"/>
        <v>890.5</v>
      </c>
      <c r="F6259" s="22">
        <f t="shared" si="195"/>
        <v>2671.5</v>
      </c>
    </row>
    <row r="6260" spans="1:6" x14ac:dyDescent="0.2">
      <c r="A6260" s="12" t="s">
        <v>11147</v>
      </c>
      <c r="B6260" s="20" t="s">
        <v>11148</v>
      </c>
      <c r="C6260" s="6" t="s">
        <v>3</v>
      </c>
      <c r="D6260" s="7">
        <v>895.59</v>
      </c>
      <c r="E6260" s="22">
        <f t="shared" si="194"/>
        <v>223.89750000000001</v>
      </c>
      <c r="F6260" s="22">
        <f t="shared" si="195"/>
        <v>671.6925</v>
      </c>
    </row>
    <row r="6261" spans="1:6" x14ac:dyDescent="0.2">
      <c r="A6261" s="12" t="s">
        <v>11149</v>
      </c>
      <c r="B6261" s="20" t="s">
        <v>11150</v>
      </c>
      <c r="C6261" s="6" t="s">
        <v>3</v>
      </c>
      <c r="D6261" s="7">
        <v>1579.79</v>
      </c>
      <c r="E6261" s="22">
        <f t="shared" si="194"/>
        <v>394.94749999999999</v>
      </c>
      <c r="F6261" s="22">
        <f t="shared" si="195"/>
        <v>1184.8425</v>
      </c>
    </row>
    <row r="6262" spans="1:6" x14ac:dyDescent="0.2">
      <c r="A6262" s="12" t="s">
        <v>11151</v>
      </c>
      <c r="B6262" s="20" t="s">
        <v>11152</v>
      </c>
      <c r="C6262" s="6" t="s">
        <v>3</v>
      </c>
      <c r="D6262" s="7">
        <v>1595.59</v>
      </c>
      <c r="E6262" s="22">
        <f t="shared" si="194"/>
        <v>398.89749999999998</v>
      </c>
      <c r="F6262" s="22">
        <f t="shared" si="195"/>
        <v>1196.6924999999999</v>
      </c>
    </row>
    <row r="6263" spans="1:6" x14ac:dyDescent="0.2">
      <c r="A6263" s="12" t="s">
        <v>11155</v>
      </c>
      <c r="B6263" s="20" t="s">
        <v>11156</v>
      </c>
      <c r="C6263" s="6" t="s">
        <v>3</v>
      </c>
      <c r="D6263" s="7">
        <v>877.16</v>
      </c>
      <c r="E6263" s="22">
        <f t="shared" si="194"/>
        <v>219.29</v>
      </c>
      <c r="F6263" s="22">
        <f t="shared" si="195"/>
        <v>657.87</v>
      </c>
    </row>
    <row r="6264" spans="1:6" x14ac:dyDescent="0.2">
      <c r="A6264" s="12" t="s">
        <v>11153</v>
      </c>
      <c r="B6264" s="20" t="s">
        <v>11154</v>
      </c>
      <c r="C6264" s="6" t="s">
        <v>3</v>
      </c>
      <c r="D6264" s="7">
        <v>2320.2600000000002</v>
      </c>
      <c r="E6264" s="22">
        <f t="shared" si="194"/>
        <v>580.06500000000005</v>
      </c>
      <c r="F6264" s="22">
        <f t="shared" si="195"/>
        <v>1740.1950000000002</v>
      </c>
    </row>
    <row r="6265" spans="1:6" x14ac:dyDescent="0.2">
      <c r="A6265" s="12" t="s">
        <v>11157</v>
      </c>
      <c r="B6265" s="20" t="s">
        <v>11158</v>
      </c>
      <c r="C6265" s="6" t="s">
        <v>3</v>
      </c>
      <c r="D6265" s="7">
        <v>1445.72</v>
      </c>
      <c r="E6265" s="22">
        <f t="shared" si="194"/>
        <v>361.43</v>
      </c>
      <c r="F6265" s="22">
        <f t="shared" si="195"/>
        <v>1084.29</v>
      </c>
    </row>
    <row r="6266" spans="1:6" x14ac:dyDescent="0.2">
      <c r="A6266" s="12" t="s">
        <v>11159</v>
      </c>
      <c r="B6266" s="20" t="s">
        <v>11160</v>
      </c>
      <c r="C6266" s="6" t="s">
        <v>3</v>
      </c>
      <c r="D6266" s="7">
        <v>1573.2</v>
      </c>
      <c r="E6266" s="22">
        <f t="shared" si="194"/>
        <v>393.3</v>
      </c>
      <c r="F6266" s="22">
        <f t="shared" si="195"/>
        <v>1179.9000000000001</v>
      </c>
    </row>
    <row r="6267" spans="1:6" x14ac:dyDescent="0.2">
      <c r="A6267" s="12" t="s">
        <v>11161</v>
      </c>
      <c r="B6267" s="20" t="s">
        <v>11162</v>
      </c>
      <c r="C6267" s="6" t="s">
        <v>3</v>
      </c>
      <c r="D6267" s="7">
        <v>989.53</v>
      </c>
      <c r="E6267" s="22">
        <f t="shared" si="194"/>
        <v>247.38249999999999</v>
      </c>
      <c r="F6267" s="22">
        <f t="shared" si="195"/>
        <v>742.14750000000004</v>
      </c>
    </row>
    <row r="6268" spans="1:6" x14ac:dyDescent="0.2">
      <c r="A6268" s="12" t="s">
        <v>11163</v>
      </c>
      <c r="B6268" s="20" t="s">
        <v>11164</v>
      </c>
      <c r="C6268" s="6" t="s">
        <v>3</v>
      </c>
      <c r="D6268" s="7">
        <v>989.53</v>
      </c>
      <c r="E6268" s="22">
        <f t="shared" si="194"/>
        <v>247.38249999999999</v>
      </c>
      <c r="F6268" s="22">
        <f t="shared" si="195"/>
        <v>742.14750000000004</v>
      </c>
    </row>
    <row r="6269" spans="1:6" x14ac:dyDescent="0.2">
      <c r="A6269" s="12" t="s">
        <v>11133</v>
      </c>
      <c r="B6269" s="20" t="s">
        <v>11134</v>
      </c>
      <c r="C6269" s="6" t="s">
        <v>3</v>
      </c>
      <c r="D6269" s="7">
        <v>694.13</v>
      </c>
      <c r="E6269" s="22">
        <f t="shared" si="194"/>
        <v>173.5325</v>
      </c>
      <c r="F6269" s="22">
        <f t="shared" si="195"/>
        <v>520.59749999999997</v>
      </c>
    </row>
    <row r="6270" spans="1:6" x14ac:dyDescent="0.2">
      <c r="A6270" s="12" t="s">
        <v>11165</v>
      </c>
      <c r="B6270" s="20" t="s">
        <v>11166</v>
      </c>
      <c r="C6270" s="6" t="s">
        <v>3</v>
      </c>
      <c r="D6270" s="7">
        <v>362.5</v>
      </c>
      <c r="E6270" s="22">
        <f t="shared" si="194"/>
        <v>90.625</v>
      </c>
      <c r="F6270" s="22">
        <f t="shared" si="195"/>
        <v>271.875</v>
      </c>
    </row>
    <row r="6271" spans="1:6" x14ac:dyDescent="0.2">
      <c r="A6271" s="12" t="s">
        <v>11167</v>
      </c>
      <c r="B6271" s="20" t="s">
        <v>11168</v>
      </c>
      <c r="C6271" s="6" t="s">
        <v>3</v>
      </c>
      <c r="D6271" s="7">
        <v>121.26</v>
      </c>
      <c r="E6271" s="22">
        <f t="shared" si="194"/>
        <v>30.315000000000001</v>
      </c>
      <c r="F6271" s="22">
        <f t="shared" si="195"/>
        <v>90.945000000000007</v>
      </c>
    </row>
    <row r="6272" spans="1:6" x14ac:dyDescent="0.2">
      <c r="A6272" s="12" t="s">
        <v>11169</v>
      </c>
      <c r="B6272" s="20" t="s">
        <v>11170</v>
      </c>
      <c r="C6272" s="6" t="s">
        <v>3</v>
      </c>
      <c r="D6272" s="7">
        <v>746.53</v>
      </c>
      <c r="E6272" s="22">
        <f t="shared" si="194"/>
        <v>186.63249999999999</v>
      </c>
      <c r="F6272" s="22">
        <f t="shared" si="195"/>
        <v>559.89750000000004</v>
      </c>
    </row>
    <row r="6273" spans="1:6" x14ac:dyDescent="0.2">
      <c r="A6273" s="12" t="s">
        <v>11171</v>
      </c>
      <c r="B6273" s="20" t="s">
        <v>11172</v>
      </c>
      <c r="C6273" s="6" t="s">
        <v>3</v>
      </c>
      <c r="D6273" s="7">
        <v>895.59</v>
      </c>
      <c r="E6273" s="22">
        <f t="shared" si="194"/>
        <v>223.89750000000001</v>
      </c>
      <c r="F6273" s="22">
        <f t="shared" si="195"/>
        <v>671.6925</v>
      </c>
    </row>
    <row r="6274" spans="1:6" x14ac:dyDescent="0.2">
      <c r="A6274" s="12" t="s">
        <v>11173</v>
      </c>
      <c r="B6274" s="20" t="s">
        <v>11174</v>
      </c>
      <c r="C6274" s="6" t="s">
        <v>3</v>
      </c>
      <c r="D6274" s="7">
        <v>1579.79</v>
      </c>
      <c r="E6274" s="22">
        <f t="shared" si="194"/>
        <v>394.94749999999999</v>
      </c>
      <c r="F6274" s="22">
        <f t="shared" si="195"/>
        <v>1184.8425</v>
      </c>
    </row>
    <row r="6275" spans="1:6" x14ac:dyDescent="0.2">
      <c r="A6275" s="12" t="s">
        <v>11175</v>
      </c>
      <c r="B6275" s="20" t="s">
        <v>11176</v>
      </c>
      <c r="C6275" s="6" t="s">
        <v>3</v>
      </c>
      <c r="D6275" s="7">
        <v>1445.72</v>
      </c>
      <c r="E6275" s="22">
        <f t="shared" si="194"/>
        <v>361.43</v>
      </c>
      <c r="F6275" s="22">
        <f t="shared" si="195"/>
        <v>1084.29</v>
      </c>
    </row>
    <row r="6276" spans="1:6" x14ac:dyDescent="0.2">
      <c r="A6276" s="12" t="s">
        <v>11177</v>
      </c>
      <c r="B6276" s="20" t="s">
        <v>11178</v>
      </c>
      <c r="C6276" s="6" t="s">
        <v>3</v>
      </c>
      <c r="D6276" s="7">
        <v>1573.2</v>
      </c>
      <c r="E6276" s="22">
        <f t="shared" ref="E6276:E6339" si="196">D6276*0.25</f>
        <v>393.3</v>
      </c>
      <c r="F6276" s="22">
        <f t="shared" ref="F6276:F6339" si="197">D6276-E6276</f>
        <v>1179.9000000000001</v>
      </c>
    </row>
    <row r="6277" spans="1:6" x14ac:dyDescent="0.2">
      <c r="A6277" s="12" t="s">
        <v>11179</v>
      </c>
      <c r="B6277" s="20" t="s">
        <v>11180</v>
      </c>
      <c r="C6277" s="6" t="s">
        <v>3</v>
      </c>
      <c r="D6277" s="7">
        <v>858.02</v>
      </c>
      <c r="E6277" s="22">
        <f t="shared" si="196"/>
        <v>214.505</v>
      </c>
      <c r="F6277" s="22">
        <f t="shared" si="197"/>
        <v>643.51499999999999</v>
      </c>
    </row>
    <row r="6278" spans="1:6" x14ac:dyDescent="0.2">
      <c r="A6278" s="12" t="s">
        <v>11181</v>
      </c>
      <c r="B6278" s="20" t="s">
        <v>11182</v>
      </c>
      <c r="C6278" s="6" t="s">
        <v>3</v>
      </c>
      <c r="D6278" s="7">
        <v>989.53</v>
      </c>
      <c r="E6278" s="22">
        <f t="shared" si="196"/>
        <v>247.38249999999999</v>
      </c>
      <c r="F6278" s="22">
        <f t="shared" si="197"/>
        <v>742.14750000000004</v>
      </c>
    </row>
    <row r="6279" spans="1:6" x14ac:dyDescent="0.2">
      <c r="A6279" s="12" t="s">
        <v>11183</v>
      </c>
      <c r="B6279" s="20" t="s">
        <v>11184</v>
      </c>
      <c r="C6279" s="6" t="s">
        <v>3</v>
      </c>
      <c r="D6279" s="7">
        <v>987.33</v>
      </c>
      <c r="E6279" s="22">
        <f t="shared" si="196"/>
        <v>246.83250000000001</v>
      </c>
      <c r="F6279" s="22">
        <f t="shared" si="197"/>
        <v>740.49750000000006</v>
      </c>
    </row>
    <row r="6280" spans="1:6" x14ac:dyDescent="0.2">
      <c r="A6280" s="12" t="s">
        <v>11185</v>
      </c>
      <c r="B6280" s="20" t="s">
        <v>11186</v>
      </c>
      <c r="C6280" s="6" t="s">
        <v>3</v>
      </c>
      <c r="D6280" s="7">
        <v>440.96</v>
      </c>
      <c r="E6280" s="22">
        <f t="shared" si="196"/>
        <v>110.24</v>
      </c>
      <c r="F6280" s="22">
        <f t="shared" si="197"/>
        <v>330.71999999999997</v>
      </c>
    </row>
    <row r="6281" spans="1:6" x14ac:dyDescent="0.2">
      <c r="A6281" s="12" t="s">
        <v>11187</v>
      </c>
      <c r="B6281" s="20" t="s">
        <v>11188</v>
      </c>
      <c r="C6281" s="6" t="s">
        <v>3</v>
      </c>
      <c r="D6281" s="7">
        <v>858.02</v>
      </c>
      <c r="E6281" s="22">
        <f t="shared" si="196"/>
        <v>214.505</v>
      </c>
      <c r="F6281" s="22">
        <f t="shared" si="197"/>
        <v>643.51499999999999</v>
      </c>
    </row>
    <row r="6282" spans="1:6" x14ac:dyDescent="0.2">
      <c r="A6282" s="12" t="s">
        <v>11189</v>
      </c>
      <c r="B6282" s="20" t="s">
        <v>11190</v>
      </c>
      <c r="C6282" s="6" t="s">
        <v>3</v>
      </c>
      <c r="D6282" s="7">
        <v>987.33</v>
      </c>
      <c r="E6282" s="22">
        <f t="shared" si="196"/>
        <v>246.83250000000001</v>
      </c>
      <c r="F6282" s="22">
        <f t="shared" si="197"/>
        <v>740.49750000000006</v>
      </c>
    </row>
    <row r="6283" spans="1:6" x14ac:dyDescent="0.2">
      <c r="A6283" s="12" t="s">
        <v>11191</v>
      </c>
      <c r="B6283" s="20" t="s">
        <v>11192</v>
      </c>
      <c r="C6283" s="6" t="s">
        <v>3</v>
      </c>
      <c r="D6283" s="7">
        <v>858.02</v>
      </c>
      <c r="E6283" s="22">
        <f t="shared" si="196"/>
        <v>214.505</v>
      </c>
      <c r="F6283" s="22">
        <f t="shared" si="197"/>
        <v>643.51499999999999</v>
      </c>
    </row>
    <row r="6284" spans="1:6" x14ac:dyDescent="0.2">
      <c r="A6284" s="12" t="s">
        <v>11193</v>
      </c>
      <c r="B6284" s="20" t="s">
        <v>11194</v>
      </c>
      <c r="C6284" s="6" t="s">
        <v>3</v>
      </c>
      <c r="D6284" s="7">
        <v>1007.06</v>
      </c>
      <c r="E6284" s="22">
        <f t="shared" si="196"/>
        <v>251.76499999999999</v>
      </c>
      <c r="F6284" s="22">
        <f t="shared" si="197"/>
        <v>755.29499999999996</v>
      </c>
    </row>
    <row r="6285" spans="1:6" x14ac:dyDescent="0.2">
      <c r="A6285" s="12" t="s">
        <v>11195</v>
      </c>
      <c r="B6285" s="20" t="s">
        <v>11196</v>
      </c>
      <c r="C6285" s="6" t="s">
        <v>3</v>
      </c>
      <c r="D6285" s="7">
        <v>858.02</v>
      </c>
      <c r="E6285" s="22">
        <f t="shared" si="196"/>
        <v>214.505</v>
      </c>
      <c r="F6285" s="22">
        <f t="shared" si="197"/>
        <v>643.51499999999999</v>
      </c>
    </row>
    <row r="6286" spans="1:6" x14ac:dyDescent="0.2">
      <c r="A6286" s="12" t="s">
        <v>11197</v>
      </c>
      <c r="B6286" s="20" t="s">
        <v>11198</v>
      </c>
      <c r="C6286" s="6" t="s">
        <v>3</v>
      </c>
      <c r="D6286" s="7">
        <v>989.53</v>
      </c>
      <c r="E6286" s="22">
        <f t="shared" si="196"/>
        <v>247.38249999999999</v>
      </c>
      <c r="F6286" s="22">
        <f t="shared" si="197"/>
        <v>742.14750000000004</v>
      </c>
    </row>
    <row r="6287" spans="1:6" x14ac:dyDescent="0.2">
      <c r="A6287" s="12" t="s">
        <v>11199</v>
      </c>
      <c r="B6287" s="20" t="s">
        <v>11200</v>
      </c>
      <c r="C6287" s="6" t="s">
        <v>3</v>
      </c>
      <c r="D6287" s="7">
        <v>1445.72</v>
      </c>
      <c r="E6287" s="22">
        <f t="shared" si="196"/>
        <v>361.43</v>
      </c>
      <c r="F6287" s="22">
        <f t="shared" si="197"/>
        <v>1084.29</v>
      </c>
    </row>
    <row r="6288" spans="1:6" x14ac:dyDescent="0.2">
      <c r="A6288" s="12" t="s">
        <v>11135</v>
      </c>
      <c r="B6288" s="20" t="s">
        <v>11136</v>
      </c>
      <c r="C6288" s="6" t="s">
        <v>3</v>
      </c>
      <c r="D6288" s="7">
        <v>127.07</v>
      </c>
      <c r="E6288" s="22">
        <f t="shared" si="196"/>
        <v>31.767499999999998</v>
      </c>
      <c r="F6288" s="22">
        <f t="shared" si="197"/>
        <v>95.302499999999995</v>
      </c>
    </row>
    <row r="6289" spans="1:6" x14ac:dyDescent="0.2">
      <c r="A6289" s="12" t="s">
        <v>11137</v>
      </c>
      <c r="B6289" s="20" t="s">
        <v>11138</v>
      </c>
      <c r="C6289" s="6" t="s">
        <v>3</v>
      </c>
      <c r="D6289" s="7">
        <v>225.31</v>
      </c>
      <c r="E6289" s="22">
        <f t="shared" si="196"/>
        <v>56.327500000000001</v>
      </c>
      <c r="F6289" s="22">
        <f t="shared" si="197"/>
        <v>168.98250000000002</v>
      </c>
    </row>
    <row r="6290" spans="1:6" x14ac:dyDescent="0.2">
      <c r="A6290" s="12" t="s">
        <v>11139</v>
      </c>
      <c r="B6290" s="20" t="s">
        <v>11140</v>
      </c>
      <c r="C6290" s="6" t="s">
        <v>3</v>
      </c>
      <c r="D6290" s="7">
        <v>337.33</v>
      </c>
      <c r="E6290" s="22">
        <f t="shared" si="196"/>
        <v>84.332499999999996</v>
      </c>
      <c r="F6290" s="22">
        <f t="shared" si="197"/>
        <v>252.9975</v>
      </c>
    </row>
    <row r="6291" spans="1:6" x14ac:dyDescent="0.2">
      <c r="A6291" s="12" t="s">
        <v>11141</v>
      </c>
      <c r="B6291" s="20" t="s">
        <v>11142</v>
      </c>
      <c r="C6291" s="6" t="s">
        <v>3</v>
      </c>
      <c r="D6291" s="7">
        <v>1584.96</v>
      </c>
      <c r="E6291" s="22">
        <f t="shared" si="196"/>
        <v>396.24</v>
      </c>
      <c r="F6291" s="22">
        <f t="shared" si="197"/>
        <v>1188.72</v>
      </c>
    </row>
    <row r="6292" spans="1:6" x14ac:dyDescent="0.2">
      <c r="A6292" s="12" t="s">
        <v>11201</v>
      </c>
      <c r="B6292" s="20" t="s">
        <v>11202</v>
      </c>
      <c r="C6292" s="6" t="s">
        <v>3</v>
      </c>
      <c r="D6292" s="7">
        <v>858.02</v>
      </c>
      <c r="E6292" s="22">
        <f t="shared" si="196"/>
        <v>214.505</v>
      </c>
      <c r="F6292" s="22">
        <f t="shared" si="197"/>
        <v>643.51499999999999</v>
      </c>
    </row>
    <row r="6293" spans="1:6" x14ac:dyDescent="0.2">
      <c r="A6293" s="12" t="s">
        <v>11203</v>
      </c>
      <c r="B6293" s="20" t="s">
        <v>11204</v>
      </c>
      <c r="C6293" s="6" t="s">
        <v>3</v>
      </c>
      <c r="D6293" s="7">
        <v>1007.06</v>
      </c>
      <c r="E6293" s="22">
        <f t="shared" si="196"/>
        <v>251.76499999999999</v>
      </c>
      <c r="F6293" s="22">
        <f t="shared" si="197"/>
        <v>755.29499999999996</v>
      </c>
    </row>
    <row r="6294" spans="1:6" x14ac:dyDescent="0.2">
      <c r="A6294" s="12" t="s">
        <v>11205</v>
      </c>
      <c r="B6294" s="20" t="s">
        <v>11206</v>
      </c>
      <c r="C6294" s="6" t="s">
        <v>3</v>
      </c>
      <c r="D6294" s="7">
        <v>1445.72</v>
      </c>
      <c r="E6294" s="22">
        <f t="shared" si="196"/>
        <v>361.43</v>
      </c>
      <c r="F6294" s="22">
        <f t="shared" si="197"/>
        <v>1084.29</v>
      </c>
    </row>
    <row r="6295" spans="1:6" x14ac:dyDescent="0.2">
      <c r="A6295" s="12" t="s">
        <v>11207</v>
      </c>
      <c r="B6295" s="20" t="s">
        <v>11208</v>
      </c>
      <c r="C6295" s="6" t="s">
        <v>3</v>
      </c>
      <c r="D6295" s="7">
        <v>858.02</v>
      </c>
      <c r="E6295" s="22">
        <f t="shared" si="196"/>
        <v>214.505</v>
      </c>
      <c r="F6295" s="22">
        <f t="shared" si="197"/>
        <v>643.51499999999999</v>
      </c>
    </row>
    <row r="6296" spans="1:6" x14ac:dyDescent="0.2">
      <c r="A6296" s="12" t="s">
        <v>11209</v>
      </c>
      <c r="B6296" s="20" t="s">
        <v>11210</v>
      </c>
      <c r="C6296" s="6" t="s">
        <v>3</v>
      </c>
      <c r="D6296" s="7">
        <v>1007.06</v>
      </c>
      <c r="E6296" s="22">
        <f t="shared" si="196"/>
        <v>251.76499999999999</v>
      </c>
      <c r="F6296" s="22">
        <f t="shared" si="197"/>
        <v>755.29499999999996</v>
      </c>
    </row>
    <row r="6297" spans="1:6" x14ac:dyDescent="0.2">
      <c r="A6297" s="12" t="s">
        <v>11211</v>
      </c>
      <c r="B6297" s="20" t="s">
        <v>11212</v>
      </c>
      <c r="C6297" s="6" t="s">
        <v>3</v>
      </c>
      <c r="D6297" s="7">
        <v>1445.72</v>
      </c>
      <c r="E6297" s="22">
        <f t="shared" si="196"/>
        <v>361.43</v>
      </c>
      <c r="F6297" s="22">
        <f t="shared" si="197"/>
        <v>1084.29</v>
      </c>
    </row>
    <row r="6298" spans="1:6" x14ac:dyDescent="0.2">
      <c r="A6298" s="12" t="s">
        <v>11213</v>
      </c>
      <c r="B6298" s="20" t="s">
        <v>11214</v>
      </c>
      <c r="C6298" s="6" t="s">
        <v>3</v>
      </c>
      <c r="D6298" s="7">
        <v>1394.09</v>
      </c>
      <c r="E6298" s="22">
        <f t="shared" si="196"/>
        <v>348.52249999999998</v>
      </c>
      <c r="F6298" s="22">
        <f t="shared" si="197"/>
        <v>1045.5674999999999</v>
      </c>
    </row>
    <row r="6299" spans="1:6" x14ac:dyDescent="0.2">
      <c r="A6299" s="12" t="s">
        <v>11215</v>
      </c>
      <c r="B6299" s="20" t="s">
        <v>11216</v>
      </c>
      <c r="C6299" s="6" t="s">
        <v>3</v>
      </c>
      <c r="D6299" s="7">
        <v>1439.21</v>
      </c>
      <c r="E6299" s="22">
        <f t="shared" si="196"/>
        <v>359.80250000000001</v>
      </c>
      <c r="F6299" s="22">
        <f t="shared" si="197"/>
        <v>1079.4075</v>
      </c>
    </row>
    <row r="6300" spans="1:6" x14ac:dyDescent="0.2">
      <c r="A6300" s="12" t="s">
        <v>11217</v>
      </c>
      <c r="B6300" s="20" t="s">
        <v>11218</v>
      </c>
      <c r="C6300" s="6" t="s">
        <v>3</v>
      </c>
      <c r="D6300" s="7">
        <v>1886.38</v>
      </c>
      <c r="E6300" s="22">
        <f t="shared" si="196"/>
        <v>471.59500000000003</v>
      </c>
      <c r="F6300" s="22">
        <f t="shared" si="197"/>
        <v>1414.7850000000001</v>
      </c>
    </row>
    <row r="6301" spans="1:6" x14ac:dyDescent="0.2">
      <c r="A6301" s="12" t="s">
        <v>11219</v>
      </c>
      <c r="B6301" s="20" t="s">
        <v>11220</v>
      </c>
      <c r="C6301" s="6" t="s">
        <v>3</v>
      </c>
      <c r="D6301" s="7">
        <v>1550.69</v>
      </c>
      <c r="E6301" s="22">
        <f t="shared" si="196"/>
        <v>387.67250000000001</v>
      </c>
      <c r="F6301" s="22">
        <f t="shared" si="197"/>
        <v>1163.0174999999999</v>
      </c>
    </row>
    <row r="6302" spans="1:6" x14ac:dyDescent="0.2">
      <c r="A6302" s="12" t="s">
        <v>11221</v>
      </c>
      <c r="B6302" s="20" t="s">
        <v>11222</v>
      </c>
      <c r="C6302" s="6" t="s">
        <v>3</v>
      </c>
      <c r="D6302" s="7">
        <v>1439.21</v>
      </c>
      <c r="E6302" s="22">
        <f t="shared" si="196"/>
        <v>359.80250000000001</v>
      </c>
      <c r="F6302" s="22">
        <f t="shared" si="197"/>
        <v>1079.4075</v>
      </c>
    </row>
    <row r="6303" spans="1:6" x14ac:dyDescent="0.2">
      <c r="A6303" s="12" t="s">
        <v>11223</v>
      </c>
      <c r="B6303" s="20" t="s">
        <v>11224</v>
      </c>
      <c r="C6303" s="6" t="s">
        <v>3</v>
      </c>
      <c r="D6303" s="7">
        <v>1774.9</v>
      </c>
      <c r="E6303" s="22">
        <f t="shared" si="196"/>
        <v>443.72500000000002</v>
      </c>
      <c r="F6303" s="22">
        <f t="shared" si="197"/>
        <v>1331.1750000000002</v>
      </c>
    </row>
    <row r="6304" spans="1:6" x14ac:dyDescent="0.2">
      <c r="A6304" s="12" t="s">
        <v>11225</v>
      </c>
      <c r="B6304" s="20" t="s">
        <v>11226</v>
      </c>
      <c r="C6304" s="6" t="s">
        <v>3</v>
      </c>
      <c r="D6304" s="7">
        <v>1550.69</v>
      </c>
      <c r="E6304" s="22">
        <f t="shared" si="196"/>
        <v>387.67250000000001</v>
      </c>
      <c r="F6304" s="22">
        <f t="shared" si="197"/>
        <v>1163.0174999999999</v>
      </c>
    </row>
    <row r="6305" spans="1:6" x14ac:dyDescent="0.2">
      <c r="A6305" s="12" t="s">
        <v>11227</v>
      </c>
      <c r="B6305" s="20" t="s">
        <v>11228</v>
      </c>
      <c r="C6305" s="6" t="s">
        <v>3</v>
      </c>
      <c r="D6305" s="7">
        <v>1961.54</v>
      </c>
      <c r="E6305" s="22">
        <f t="shared" si="196"/>
        <v>490.38499999999999</v>
      </c>
      <c r="F6305" s="22">
        <f t="shared" si="197"/>
        <v>1471.155</v>
      </c>
    </row>
    <row r="6306" spans="1:6" x14ac:dyDescent="0.2">
      <c r="A6306" s="12" t="s">
        <v>11229</v>
      </c>
      <c r="B6306" s="20" t="s">
        <v>11230</v>
      </c>
      <c r="C6306" s="6" t="s">
        <v>3</v>
      </c>
      <c r="D6306" s="7">
        <v>1550.69</v>
      </c>
      <c r="E6306" s="22">
        <f t="shared" si="196"/>
        <v>387.67250000000001</v>
      </c>
      <c r="F6306" s="22">
        <f t="shared" si="197"/>
        <v>1163.0174999999999</v>
      </c>
    </row>
    <row r="6307" spans="1:6" x14ac:dyDescent="0.2">
      <c r="A6307" s="12" t="s">
        <v>11231</v>
      </c>
      <c r="B6307" s="20" t="s">
        <v>11232</v>
      </c>
      <c r="C6307" s="6" t="s">
        <v>3</v>
      </c>
      <c r="D6307" s="7">
        <v>1886.38</v>
      </c>
      <c r="E6307" s="22">
        <f t="shared" si="196"/>
        <v>471.59500000000003</v>
      </c>
      <c r="F6307" s="22">
        <f t="shared" si="197"/>
        <v>1414.7850000000001</v>
      </c>
    </row>
    <row r="6308" spans="1:6" x14ac:dyDescent="0.2">
      <c r="A6308" s="12" t="s">
        <v>11233</v>
      </c>
      <c r="B6308" s="20" t="s">
        <v>11234</v>
      </c>
      <c r="C6308" s="6" t="s">
        <v>3</v>
      </c>
      <c r="D6308" s="7">
        <v>1550.69</v>
      </c>
      <c r="E6308" s="22">
        <f t="shared" si="196"/>
        <v>387.67250000000001</v>
      </c>
      <c r="F6308" s="22">
        <f t="shared" si="197"/>
        <v>1163.0174999999999</v>
      </c>
    </row>
    <row r="6309" spans="1:6" x14ac:dyDescent="0.2">
      <c r="A6309" s="12" t="s">
        <v>11235</v>
      </c>
      <c r="B6309" s="20" t="s">
        <v>11236</v>
      </c>
      <c r="C6309" s="6" t="s">
        <v>3</v>
      </c>
      <c r="D6309" s="7">
        <v>1809.97</v>
      </c>
      <c r="E6309" s="22">
        <f t="shared" si="196"/>
        <v>452.49250000000001</v>
      </c>
      <c r="F6309" s="22">
        <f t="shared" si="197"/>
        <v>1357.4775</v>
      </c>
    </row>
    <row r="6310" spans="1:6" x14ac:dyDescent="0.2">
      <c r="A6310" s="12" t="s">
        <v>11237</v>
      </c>
      <c r="B6310" s="20" t="s">
        <v>11238</v>
      </c>
      <c r="C6310" s="6" t="s">
        <v>3</v>
      </c>
      <c r="D6310" s="7">
        <v>1550.69</v>
      </c>
      <c r="E6310" s="22">
        <f t="shared" si="196"/>
        <v>387.67250000000001</v>
      </c>
      <c r="F6310" s="22">
        <f t="shared" si="197"/>
        <v>1163.0174999999999</v>
      </c>
    </row>
    <row r="6311" spans="1:6" x14ac:dyDescent="0.2">
      <c r="A6311" s="12" t="s">
        <v>11239</v>
      </c>
      <c r="B6311" s="20" t="s">
        <v>11240</v>
      </c>
      <c r="C6311" s="6" t="s">
        <v>3</v>
      </c>
      <c r="D6311" s="7">
        <v>1886.38</v>
      </c>
      <c r="E6311" s="22">
        <f t="shared" si="196"/>
        <v>471.59500000000003</v>
      </c>
      <c r="F6311" s="22">
        <f t="shared" si="197"/>
        <v>1414.7850000000001</v>
      </c>
    </row>
    <row r="6312" spans="1:6" x14ac:dyDescent="0.2">
      <c r="A6312" s="12" t="s">
        <v>11241</v>
      </c>
      <c r="B6312" s="20" t="s">
        <v>11242</v>
      </c>
      <c r="C6312" s="6" t="s">
        <v>3</v>
      </c>
      <c r="D6312" s="7">
        <v>1550.69</v>
      </c>
      <c r="E6312" s="22">
        <f t="shared" si="196"/>
        <v>387.67250000000001</v>
      </c>
      <c r="F6312" s="22">
        <f t="shared" si="197"/>
        <v>1163.0174999999999</v>
      </c>
    </row>
    <row r="6313" spans="1:6" x14ac:dyDescent="0.2">
      <c r="A6313" s="12" t="s">
        <v>11243</v>
      </c>
      <c r="B6313" s="20" t="s">
        <v>11244</v>
      </c>
      <c r="C6313" s="6" t="s">
        <v>3</v>
      </c>
      <c r="D6313" s="7">
        <v>1886.38</v>
      </c>
      <c r="E6313" s="22">
        <f t="shared" si="196"/>
        <v>471.59500000000003</v>
      </c>
      <c r="F6313" s="22">
        <f t="shared" si="197"/>
        <v>1414.7850000000001</v>
      </c>
    </row>
    <row r="6314" spans="1:6" x14ac:dyDescent="0.2">
      <c r="A6314" s="12" t="s">
        <v>11245</v>
      </c>
      <c r="B6314" s="20" t="s">
        <v>11246</v>
      </c>
      <c r="C6314" s="6" t="s">
        <v>3</v>
      </c>
      <c r="D6314" s="7">
        <v>1759.87</v>
      </c>
      <c r="E6314" s="22">
        <f t="shared" si="196"/>
        <v>439.96749999999997</v>
      </c>
      <c r="F6314" s="22">
        <f t="shared" si="197"/>
        <v>1319.9024999999999</v>
      </c>
    </row>
    <row r="6315" spans="1:6" x14ac:dyDescent="0.2">
      <c r="A6315" s="12" t="s">
        <v>11247</v>
      </c>
      <c r="B6315" s="20" t="s">
        <v>11248</v>
      </c>
      <c r="C6315" s="6" t="s">
        <v>3</v>
      </c>
      <c r="D6315" s="7">
        <v>2154.42</v>
      </c>
      <c r="E6315" s="22">
        <f t="shared" si="196"/>
        <v>538.60500000000002</v>
      </c>
      <c r="F6315" s="22">
        <f t="shared" si="197"/>
        <v>1615.8150000000001</v>
      </c>
    </row>
    <row r="6316" spans="1:6" x14ac:dyDescent="0.2">
      <c r="A6316" s="12" t="s">
        <v>11249</v>
      </c>
      <c r="B6316" s="20" t="s">
        <v>11250</v>
      </c>
      <c r="C6316" s="6" t="s">
        <v>3</v>
      </c>
      <c r="D6316" s="7">
        <v>1871.33</v>
      </c>
      <c r="E6316" s="22">
        <f t="shared" si="196"/>
        <v>467.83249999999998</v>
      </c>
      <c r="F6316" s="22">
        <f t="shared" si="197"/>
        <v>1403.4974999999999</v>
      </c>
    </row>
    <row r="6317" spans="1:6" x14ac:dyDescent="0.2">
      <c r="A6317" s="12" t="s">
        <v>11251</v>
      </c>
      <c r="B6317" s="20" t="s">
        <v>11252</v>
      </c>
      <c r="C6317" s="6" t="s">
        <v>3</v>
      </c>
      <c r="D6317" s="7">
        <v>1759.87</v>
      </c>
      <c r="E6317" s="22">
        <f t="shared" si="196"/>
        <v>439.96749999999997</v>
      </c>
      <c r="F6317" s="22">
        <f t="shared" si="197"/>
        <v>1319.9024999999999</v>
      </c>
    </row>
    <row r="6318" spans="1:6" x14ac:dyDescent="0.2">
      <c r="A6318" s="12" t="s">
        <v>11253</v>
      </c>
      <c r="B6318" s="20" t="s">
        <v>11254</v>
      </c>
      <c r="C6318" s="6" t="s">
        <v>3</v>
      </c>
      <c r="D6318" s="7">
        <v>2154.42</v>
      </c>
      <c r="E6318" s="22">
        <f t="shared" si="196"/>
        <v>538.60500000000002</v>
      </c>
      <c r="F6318" s="22">
        <f t="shared" si="197"/>
        <v>1615.8150000000001</v>
      </c>
    </row>
    <row r="6319" spans="1:6" x14ac:dyDescent="0.2">
      <c r="A6319" s="12" t="s">
        <v>11255</v>
      </c>
      <c r="B6319" s="20" t="s">
        <v>11256</v>
      </c>
      <c r="C6319" s="6" t="s">
        <v>3</v>
      </c>
      <c r="D6319" s="7">
        <v>1871.33</v>
      </c>
      <c r="E6319" s="22">
        <f t="shared" si="196"/>
        <v>467.83249999999998</v>
      </c>
      <c r="F6319" s="22">
        <f t="shared" si="197"/>
        <v>1403.4974999999999</v>
      </c>
    </row>
    <row r="6320" spans="1:6" x14ac:dyDescent="0.2">
      <c r="A6320" s="12" t="s">
        <v>11257</v>
      </c>
      <c r="B6320" s="20" t="s">
        <v>11258</v>
      </c>
      <c r="C6320" s="6" t="s">
        <v>3</v>
      </c>
      <c r="D6320" s="7">
        <v>1871.33</v>
      </c>
      <c r="E6320" s="22">
        <f t="shared" si="196"/>
        <v>467.83249999999998</v>
      </c>
      <c r="F6320" s="22">
        <f t="shared" si="197"/>
        <v>1403.4974999999999</v>
      </c>
    </row>
    <row r="6321" spans="1:6" x14ac:dyDescent="0.2">
      <c r="A6321" s="12" t="s">
        <v>11259</v>
      </c>
      <c r="B6321" s="20" t="s">
        <v>11260</v>
      </c>
      <c r="C6321" s="6" t="s">
        <v>3</v>
      </c>
      <c r="D6321" s="7">
        <v>1871.33</v>
      </c>
      <c r="E6321" s="22">
        <f t="shared" si="196"/>
        <v>467.83249999999998</v>
      </c>
      <c r="F6321" s="22">
        <f t="shared" si="197"/>
        <v>1403.4974999999999</v>
      </c>
    </row>
    <row r="6322" spans="1:6" x14ac:dyDescent="0.2">
      <c r="A6322" s="12" t="s">
        <v>11261</v>
      </c>
      <c r="B6322" s="20" t="s">
        <v>11262</v>
      </c>
      <c r="C6322" s="6" t="s">
        <v>3</v>
      </c>
      <c r="D6322" s="7">
        <v>2267.16</v>
      </c>
      <c r="E6322" s="22">
        <f t="shared" si="196"/>
        <v>566.79</v>
      </c>
      <c r="F6322" s="22">
        <f t="shared" si="197"/>
        <v>1700.37</v>
      </c>
    </row>
    <row r="6323" spans="1:6" x14ac:dyDescent="0.2">
      <c r="A6323" s="12" t="s">
        <v>11263</v>
      </c>
      <c r="B6323" s="20" t="s">
        <v>11264</v>
      </c>
      <c r="C6323" s="6" t="s">
        <v>3</v>
      </c>
      <c r="D6323" s="7">
        <v>1871.33</v>
      </c>
      <c r="E6323" s="22">
        <f t="shared" si="196"/>
        <v>467.83249999999998</v>
      </c>
      <c r="F6323" s="22">
        <f t="shared" si="197"/>
        <v>1403.4974999999999</v>
      </c>
    </row>
    <row r="6324" spans="1:6" x14ac:dyDescent="0.2">
      <c r="A6324" s="12" t="s">
        <v>11265</v>
      </c>
      <c r="B6324" s="20" t="s">
        <v>11266</v>
      </c>
      <c r="C6324" s="6" t="s">
        <v>3</v>
      </c>
      <c r="D6324" s="7">
        <v>2267.16</v>
      </c>
      <c r="E6324" s="22">
        <f t="shared" si="196"/>
        <v>566.79</v>
      </c>
      <c r="F6324" s="22">
        <f t="shared" si="197"/>
        <v>1700.37</v>
      </c>
    </row>
    <row r="6325" spans="1:6" x14ac:dyDescent="0.2">
      <c r="A6325" s="12" t="s">
        <v>11267</v>
      </c>
      <c r="B6325" s="20" t="s">
        <v>11268</v>
      </c>
      <c r="C6325" s="6" t="s">
        <v>3</v>
      </c>
      <c r="D6325" s="7">
        <v>1871.33</v>
      </c>
      <c r="E6325" s="22">
        <f t="shared" si="196"/>
        <v>467.83249999999998</v>
      </c>
      <c r="F6325" s="22">
        <f t="shared" si="197"/>
        <v>1403.4974999999999</v>
      </c>
    </row>
    <row r="6326" spans="1:6" x14ac:dyDescent="0.2">
      <c r="A6326" s="12" t="s">
        <v>11269</v>
      </c>
      <c r="B6326" s="20" t="s">
        <v>11270</v>
      </c>
      <c r="C6326" s="6" t="s">
        <v>3</v>
      </c>
      <c r="D6326" s="7">
        <v>2267.16</v>
      </c>
      <c r="E6326" s="22">
        <f t="shared" si="196"/>
        <v>566.79</v>
      </c>
      <c r="F6326" s="22">
        <f t="shared" si="197"/>
        <v>1700.37</v>
      </c>
    </row>
    <row r="6327" spans="1:6" x14ac:dyDescent="0.2">
      <c r="A6327" s="12" t="s">
        <v>11271</v>
      </c>
      <c r="B6327" s="20" t="s">
        <v>11272</v>
      </c>
      <c r="C6327" s="6" t="s">
        <v>3</v>
      </c>
      <c r="D6327" s="7">
        <v>1871.33</v>
      </c>
      <c r="E6327" s="22">
        <f t="shared" si="196"/>
        <v>467.83249999999998</v>
      </c>
      <c r="F6327" s="22">
        <f t="shared" si="197"/>
        <v>1403.4974999999999</v>
      </c>
    </row>
    <row r="6328" spans="1:6" x14ac:dyDescent="0.2">
      <c r="A6328" s="12" t="s">
        <v>11273</v>
      </c>
      <c r="B6328" s="20" t="s">
        <v>11274</v>
      </c>
      <c r="C6328" s="6" t="s">
        <v>3</v>
      </c>
      <c r="D6328" s="7">
        <v>2267.16</v>
      </c>
      <c r="E6328" s="22">
        <f t="shared" si="196"/>
        <v>566.79</v>
      </c>
      <c r="F6328" s="22">
        <f t="shared" si="197"/>
        <v>1700.37</v>
      </c>
    </row>
    <row r="6329" spans="1:6" x14ac:dyDescent="0.2">
      <c r="A6329" s="12" t="s">
        <v>11283</v>
      </c>
      <c r="B6329" s="20" t="s">
        <v>11284</v>
      </c>
      <c r="C6329" s="6" t="s">
        <v>3</v>
      </c>
      <c r="D6329" s="7">
        <v>1061.74</v>
      </c>
      <c r="E6329" s="22">
        <f t="shared" si="196"/>
        <v>265.435</v>
      </c>
      <c r="F6329" s="22">
        <f t="shared" si="197"/>
        <v>796.30500000000006</v>
      </c>
    </row>
    <row r="6330" spans="1:6" x14ac:dyDescent="0.2">
      <c r="A6330" s="12" t="s">
        <v>11285</v>
      </c>
      <c r="B6330" s="20" t="s">
        <v>11286</v>
      </c>
      <c r="C6330" s="6" t="s">
        <v>3</v>
      </c>
      <c r="D6330" s="7">
        <v>517.32000000000005</v>
      </c>
      <c r="E6330" s="22">
        <f t="shared" si="196"/>
        <v>129.33000000000001</v>
      </c>
      <c r="F6330" s="22">
        <f t="shared" si="197"/>
        <v>387.99</v>
      </c>
    </row>
    <row r="6331" spans="1:6" x14ac:dyDescent="0.2">
      <c r="A6331" s="12" t="s">
        <v>11287</v>
      </c>
      <c r="B6331" s="20" t="s">
        <v>11288</v>
      </c>
      <c r="C6331" s="6" t="s">
        <v>3</v>
      </c>
      <c r="D6331" s="7">
        <v>965.21</v>
      </c>
      <c r="E6331" s="22">
        <f t="shared" si="196"/>
        <v>241.30250000000001</v>
      </c>
      <c r="F6331" s="22">
        <f t="shared" si="197"/>
        <v>723.90750000000003</v>
      </c>
    </row>
    <row r="6332" spans="1:6" x14ac:dyDescent="0.2">
      <c r="A6332" s="12" t="s">
        <v>11275</v>
      </c>
      <c r="B6332" s="20" t="s">
        <v>11276</v>
      </c>
      <c r="C6332" s="6" t="s">
        <v>3</v>
      </c>
      <c r="D6332" s="7">
        <v>139.77000000000001</v>
      </c>
      <c r="E6332" s="22">
        <f t="shared" si="196"/>
        <v>34.942500000000003</v>
      </c>
      <c r="F6332" s="22">
        <f t="shared" si="197"/>
        <v>104.82750000000001</v>
      </c>
    </row>
    <row r="6333" spans="1:6" x14ac:dyDescent="0.2">
      <c r="A6333" s="12" t="s">
        <v>11277</v>
      </c>
      <c r="B6333" s="20" t="s">
        <v>11278</v>
      </c>
      <c r="C6333" s="6" t="s">
        <v>3</v>
      </c>
      <c r="D6333" s="7">
        <v>308.38</v>
      </c>
      <c r="E6333" s="22">
        <f t="shared" si="196"/>
        <v>77.094999999999999</v>
      </c>
      <c r="F6333" s="22">
        <f t="shared" si="197"/>
        <v>231.285</v>
      </c>
    </row>
    <row r="6334" spans="1:6" x14ac:dyDescent="0.2">
      <c r="A6334" s="12" t="s">
        <v>11279</v>
      </c>
      <c r="B6334" s="20" t="s">
        <v>11280</v>
      </c>
      <c r="C6334" s="6" t="s">
        <v>3</v>
      </c>
      <c r="D6334" s="7">
        <v>407.84</v>
      </c>
      <c r="E6334" s="22">
        <f t="shared" si="196"/>
        <v>101.96</v>
      </c>
      <c r="F6334" s="22">
        <f t="shared" si="197"/>
        <v>305.88</v>
      </c>
    </row>
    <row r="6335" spans="1:6" x14ac:dyDescent="0.2">
      <c r="A6335" s="12" t="s">
        <v>11281</v>
      </c>
      <c r="B6335" s="20" t="s">
        <v>11282</v>
      </c>
      <c r="C6335" s="6" t="s">
        <v>3</v>
      </c>
      <c r="D6335" s="7">
        <v>152.47</v>
      </c>
      <c r="E6335" s="22">
        <f t="shared" si="196"/>
        <v>38.1175</v>
      </c>
      <c r="F6335" s="22">
        <f t="shared" si="197"/>
        <v>114.35249999999999</v>
      </c>
    </row>
    <row r="6336" spans="1:6" x14ac:dyDescent="0.2">
      <c r="A6336" s="12" t="s">
        <v>11289</v>
      </c>
      <c r="B6336" s="20" t="s">
        <v>11290</v>
      </c>
      <c r="C6336" s="6" t="s">
        <v>3</v>
      </c>
      <c r="D6336" s="7">
        <v>1165.74</v>
      </c>
      <c r="E6336" s="22">
        <f t="shared" si="196"/>
        <v>291.435</v>
      </c>
      <c r="F6336" s="22">
        <f t="shared" si="197"/>
        <v>874.30500000000006</v>
      </c>
    </row>
    <row r="6337" spans="1:6" x14ac:dyDescent="0.2">
      <c r="A6337" s="12" t="s">
        <v>11291</v>
      </c>
      <c r="B6337" s="20" t="s">
        <v>11292</v>
      </c>
      <c r="C6337" s="6" t="s">
        <v>3</v>
      </c>
      <c r="D6337" s="7">
        <v>745.28</v>
      </c>
      <c r="E6337" s="22">
        <f t="shared" si="196"/>
        <v>186.32</v>
      </c>
      <c r="F6337" s="22">
        <f t="shared" si="197"/>
        <v>558.96</v>
      </c>
    </row>
    <row r="6338" spans="1:6" x14ac:dyDescent="0.2">
      <c r="A6338" s="12" t="s">
        <v>11293</v>
      </c>
      <c r="B6338" s="20" t="s">
        <v>11294</v>
      </c>
      <c r="C6338" s="6" t="s">
        <v>3</v>
      </c>
      <c r="D6338" s="7">
        <v>537.24</v>
      </c>
      <c r="E6338" s="22">
        <f t="shared" si="196"/>
        <v>134.31</v>
      </c>
      <c r="F6338" s="22">
        <f t="shared" si="197"/>
        <v>402.93</v>
      </c>
    </row>
    <row r="6339" spans="1:6" x14ac:dyDescent="0.2">
      <c r="A6339" s="12" t="s">
        <v>11295</v>
      </c>
      <c r="B6339" s="20" t="s">
        <v>11296</v>
      </c>
      <c r="C6339" s="6" t="s">
        <v>3</v>
      </c>
      <c r="D6339" s="7">
        <v>797.28</v>
      </c>
      <c r="E6339" s="22">
        <f t="shared" si="196"/>
        <v>199.32</v>
      </c>
      <c r="F6339" s="22">
        <f t="shared" si="197"/>
        <v>597.96</v>
      </c>
    </row>
    <row r="6340" spans="1:6" x14ac:dyDescent="0.2">
      <c r="A6340" s="12" t="s">
        <v>11315</v>
      </c>
      <c r="B6340" s="20" t="s">
        <v>11316</v>
      </c>
      <c r="C6340" s="6" t="s">
        <v>3</v>
      </c>
      <c r="D6340" s="7">
        <v>916.87</v>
      </c>
      <c r="E6340" s="22">
        <f t="shared" ref="E6340:E6403" si="198">D6340*0.25</f>
        <v>229.2175</v>
      </c>
      <c r="F6340" s="22">
        <f t="shared" ref="F6340:F6403" si="199">D6340-E6340</f>
        <v>687.65250000000003</v>
      </c>
    </row>
    <row r="6341" spans="1:6" x14ac:dyDescent="0.2">
      <c r="A6341" s="12" t="s">
        <v>11317</v>
      </c>
      <c r="B6341" s="20" t="s">
        <v>11318</v>
      </c>
      <c r="C6341" s="6" t="s">
        <v>3</v>
      </c>
      <c r="D6341" s="7">
        <v>912.67</v>
      </c>
      <c r="E6341" s="22">
        <f t="shared" si="198"/>
        <v>228.16749999999999</v>
      </c>
      <c r="F6341" s="22">
        <f t="shared" si="199"/>
        <v>684.50249999999994</v>
      </c>
    </row>
    <row r="6342" spans="1:6" x14ac:dyDescent="0.2">
      <c r="A6342" s="12" t="s">
        <v>11319</v>
      </c>
      <c r="B6342" s="20" t="s">
        <v>11320</v>
      </c>
      <c r="C6342" s="6" t="s">
        <v>3</v>
      </c>
      <c r="D6342" s="7">
        <v>1927.39</v>
      </c>
      <c r="E6342" s="22">
        <f t="shared" si="198"/>
        <v>481.84750000000003</v>
      </c>
      <c r="F6342" s="22">
        <f t="shared" si="199"/>
        <v>1445.5425</v>
      </c>
    </row>
    <row r="6343" spans="1:6" x14ac:dyDescent="0.2">
      <c r="A6343" s="12" t="s">
        <v>11321</v>
      </c>
      <c r="B6343" s="20" t="s">
        <v>11322</v>
      </c>
      <c r="C6343" s="6" t="s">
        <v>3</v>
      </c>
      <c r="D6343" s="7">
        <v>4128.57</v>
      </c>
      <c r="E6343" s="22">
        <f t="shared" si="198"/>
        <v>1032.1424999999999</v>
      </c>
      <c r="F6343" s="22">
        <f t="shared" si="199"/>
        <v>3096.4274999999998</v>
      </c>
    </row>
    <row r="6344" spans="1:6" x14ac:dyDescent="0.2">
      <c r="A6344" s="12" t="s">
        <v>11323</v>
      </c>
      <c r="B6344" s="20" t="s">
        <v>11324</v>
      </c>
      <c r="C6344" s="6" t="s">
        <v>3</v>
      </c>
      <c r="D6344" s="7">
        <v>1027.1099999999999</v>
      </c>
      <c r="E6344" s="22">
        <f t="shared" si="198"/>
        <v>256.77749999999997</v>
      </c>
      <c r="F6344" s="22">
        <f t="shared" si="199"/>
        <v>770.33249999999998</v>
      </c>
    </row>
    <row r="6345" spans="1:6" x14ac:dyDescent="0.2">
      <c r="A6345" s="12" t="s">
        <v>11325</v>
      </c>
      <c r="B6345" s="20" t="s">
        <v>11326</v>
      </c>
      <c r="C6345" s="6" t="s">
        <v>3</v>
      </c>
      <c r="D6345" s="7">
        <v>1065.94</v>
      </c>
      <c r="E6345" s="22">
        <f t="shared" si="198"/>
        <v>266.48500000000001</v>
      </c>
      <c r="F6345" s="22">
        <f t="shared" si="199"/>
        <v>799.45500000000004</v>
      </c>
    </row>
    <row r="6346" spans="1:6" x14ac:dyDescent="0.2">
      <c r="A6346" s="12" t="s">
        <v>11327</v>
      </c>
      <c r="B6346" s="20" t="s">
        <v>11328</v>
      </c>
      <c r="C6346" s="6" t="s">
        <v>3</v>
      </c>
      <c r="D6346" s="7">
        <v>2475.3200000000002</v>
      </c>
      <c r="E6346" s="22">
        <f t="shared" si="198"/>
        <v>618.83000000000004</v>
      </c>
      <c r="F6346" s="22">
        <f t="shared" si="199"/>
        <v>1856.4900000000002</v>
      </c>
    </row>
    <row r="6347" spans="1:6" x14ac:dyDescent="0.2">
      <c r="A6347" s="12" t="s">
        <v>11329</v>
      </c>
      <c r="B6347" s="20" t="s">
        <v>11330</v>
      </c>
      <c r="C6347" s="6" t="s">
        <v>3</v>
      </c>
      <c r="D6347" s="7">
        <v>1286.49</v>
      </c>
      <c r="E6347" s="22">
        <f t="shared" si="198"/>
        <v>321.6225</v>
      </c>
      <c r="F6347" s="22">
        <f t="shared" si="199"/>
        <v>964.86750000000006</v>
      </c>
    </row>
    <row r="6348" spans="1:6" x14ac:dyDescent="0.2">
      <c r="A6348" s="12" t="s">
        <v>11331</v>
      </c>
      <c r="B6348" s="20" t="s">
        <v>11332</v>
      </c>
      <c r="C6348" s="6" t="s">
        <v>3</v>
      </c>
      <c r="D6348" s="7">
        <v>1739.17</v>
      </c>
      <c r="E6348" s="22">
        <f t="shared" si="198"/>
        <v>434.79250000000002</v>
      </c>
      <c r="F6348" s="22">
        <f t="shared" si="199"/>
        <v>1304.3775000000001</v>
      </c>
    </row>
    <row r="6349" spans="1:6" x14ac:dyDescent="0.2">
      <c r="A6349" s="12" t="s">
        <v>11307</v>
      </c>
      <c r="B6349" s="20" t="s">
        <v>11308</v>
      </c>
      <c r="C6349" s="6" t="s">
        <v>3</v>
      </c>
      <c r="D6349" s="7">
        <v>823.3</v>
      </c>
      <c r="E6349" s="22">
        <f t="shared" si="198"/>
        <v>205.82499999999999</v>
      </c>
      <c r="F6349" s="22">
        <f t="shared" si="199"/>
        <v>617.47499999999991</v>
      </c>
    </row>
    <row r="6350" spans="1:6" x14ac:dyDescent="0.2">
      <c r="A6350" s="12" t="s">
        <v>11333</v>
      </c>
      <c r="B6350" s="20" t="s">
        <v>11334</v>
      </c>
      <c r="C6350" s="6" t="s">
        <v>3</v>
      </c>
      <c r="D6350" s="7">
        <v>456.89</v>
      </c>
      <c r="E6350" s="22">
        <f t="shared" si="198"/>
        <v>114.2225</v>
      </c>
      <c r="F6350" s="22">
        <f t="shared" si="199"/>
        <v>342.66750000000002</v>
      </c>
    </row>
    <row r="6351" spans="1:6" x14ac:dyDescent="0.2">
      <c r="A6351" s="12" t="s">
        <v>11335</v>
      </c>
      <c r="B6351" s="20" t="s">
        <v>11336</v>
      </c>
      <c r="C6351" s="6" t="s">
        <v>3</v>
      </c>
      <c r="D6351" s="7">
        <v>575.39</v>
      </c>
      <c r="E6351" s="22">
        <f t="shared" si="198"/>
        <v>143.8475</v>
      </c>
      <c r="F6351" s="22">
        <f t="shared" si="199"/>
        <v>431.54250000000002</v>
      </c>
    </row>
    <row r="6352" spans="1:6" x14ac:dyDescent="0.2">
      <c r="A6352" s="12" t="s">
        <v>11337</v>
      </c>
      <c r="B6352" s="20" t="s">
        <v>11338</v>
      </c>
      <c r="C6352" s="6" t="s">
        <v>3</v>
      </c>
      <c r="D6352" s="7">
        <v>319.66000000000003</v>
      </c>
      <c r="E6352" s="22">
        <f t="shared" si="198"/>
        <v>79.915000000000006</v>
      </c>
      <c r="F6352" s="22">
        <f t="shared" si="199"/>
        <v>239.745</v>
      </c>
    </row>
    <row r="6353" spans="1:6" x14ac:dyDescent="0.2">
      <c r="A6353" s="12" t="s">
        <v>11339</v>
      </c>
      <c r="B6353" s="20" t="s">
        <v>11340</v>
      </c>
      <c r="C6353" s="6" t="s">
        <v>3</v>
      </c>
      <c r="D6353" s="7">
        <v>1065.94</v>
      </c>
      <c r="E6353" s="22">
        <f t="shared" si="198"/>
        <v>266.48500000000001</v>
      </c>
      <c r="F6353" s="22">
        <f t="shared" si="199"/>
        <v>799.45500000000004</v>
      </c>
    </row>
    <row r="6354" spans="1:6" x14ac:dyDescent="0.2">
      <c r="A6354" s="12" t="s">
        <v>11309</v>
      </c>
      <c r="B6354" s="20" t="s">
        <v>11310</v>
      </c>
      <c r="C6354" s="6" t="s">
        <v>3</v>
      </c>
      <c r="D6354" s="7">
        <v>134.69</v>
      </c>
      <c r="E6354" s="22">
        <f t="shared" si="198"/>
        <v>33.672499999999999</v>
      </c>
      <c r="F6354" s="22">
        <f t="shared" si="199"/>
        <v>101.0175</v>
      </c>
    </row>
    <row r="6355" spans="1:6" x14ac:dyDescent="0.2">
      <c r="A6355" s="12" t="s">
        <v>11311</v>
      </c>
      <c r="B6355" s="20" t="s">
        <v>11312</v>
      </c>
      <c r="C6355" s="6" t="s">
        <v>3</v>
      </c>
      <c r="D6355" s="7">
        <v>260.54000000000002</v>
      </c>
      <c r="E6355" s="22">
        <f t="shared" si="198"/>
        <v>65.135000000000005</v>
      </c>
      <c r="F6355" s="22">
        <f t="shared" si="199"/>
        <v>195.40500000000003</v>
      </c>
    </row>
    <row r="6356" spans="1:6" x14ac:dyDescent="0.2">
      <c r="A6356" s="12" t="s">
        <v>11313</v>
      </c>
      <c r="B6356" s="20" t="s">
        <v>11314</v>
      </c>
      <c r="C6356" s="6" t="s">
        <v>3</v>
      </c>
      <c r="D6356" s="7">
        <v>1932.54</v>
      </c>
      <c r="E6356" s="22">
        <f t="shared" si="198"/>
        <v>483.13499999999999</v>
      </c>
      <c r="F6356" s="22">
        <f t="shared" si="199"/>
        <v>1449.405</v>
      </c>
    </row>
    <row r="6357" spans="1:6" x14ac:dyDescent="0.2">
      <c r="A6357" s="12" t="s">
        <v>11341</v>
      </c>
      <c r="B6357" s="20" t="s">
        <v>11342</v>
      </c>
      <c r="C6357" s="6" t="s">
        <v>3</v>
      </c>
      <c r="D6357" s="7">
        <v>1008.37</v>
      </c>
      <c r="E6357" s="22">
        <f t="shared" si="198"/>
        <v>252.0925</v>
      </c>
      <c r="F6357" s="22">
        <f t="shared" si="199"/>
        <v>756.27750000000003</v>
      </c>
    </row>
    <row r="6358" spans="1:6" x14ac:dyDescent="0.2">
      <c r="A6358" s="12" t="s">
        <v>11343</v>
      </c>
      <c r="B6358" s="20" t="s">
        <v>11344</v>
      </c>
      <c r="C6358" s="6" t="s">
        <v>3</v>
      </c>
      <c r="D6358" s="7">
        <v>2250.15</v>
      </c>
      <c r="E6358" s="22">
        <f t="shared" si="198"/>
        <v>562.53750000000002</v>
      </c>
      <c r="F6358" s="22">
        <f t="shared" si="199"/>
        <v>1687.6125000000002</v>
      </c>
    </row>
    <row r="6359" spans="1:6" x14ac:dyDescent="0.2">
      <c r="A6359" s="12" t="s">
        <v>11345</v>
      </c>
      <c r="B6359" s="20" t="s">
        <v>11346</v>
      </c>
      <c r="C6359" s="6" t="s">
        <v>3</v>
      </c>
      <c r="D6359" s="7">
        <v>2149.37</v>
      </c>
      <c r="E6359" s="22">
        <f t="shared" si="198"/>
        <v>537.34249999999997</v>
      </c>
      <c r="F6359" s="22">
        <f t="shared" si="199"/>
        <v>1612.0274999999999</v>
      </c>
    </row>
    <row r="6360" spans="1:6" x14ac:dyDescent="0.2">
      <c r="A6360" s="12" t="s">
        <v>11347</v>
      </c>
      <c r="B6360" s="20" t="s">
        <v>11348</v>
      </c>
      <c r="C6360" s="6" t="s">
        <v>3</v>
      </c>
      <c r="D6360" s="7">
        <v>2624.44</v>
      </c>
      <c r="E6360" s="22">
        <f t="shared" si="198"/>
        <v>656.11</v>
      </c>
      <c r="F6360" s="22">
        <f t="shared" si="199"/>
        <v>1968.33</v>
      </c>
    </row>
    <row r="6361" spans="1:6" x14ac:dyDescent="0.2">
      <c r="A6361" s="12" t="s">
        <v>11349</v>
      </c>
      <c r="B6361" s="20" t="s">
        <v>11350</v>
      </c>
      <c r="C6361" s="6" t="s">
        <v>3</v>
      </c>
      <c r="D6361" s="7">
        <v>1208.75</v>
      </c>
      <c r="E6361" s="22">
        <f t="shared" si="198"/>
        <v>302.1875</v>
      </c>
      <c r="F6361" s="22">
        <f t="shared" si="199"/>
        <v>906.5625</v>
      </c>
    </row>
    <row r="6362" spans="1:6" x14ac:dyDescent="0.2">
      <c r="A6362" s="12" t="s">
        <v>11351</v>
      </c>
      <c r="B6362" s="20" t="s">
        <v>11352</v>
      </c>
      <c r="C6362" s="6" t="s">
        <v>3</v>
      </c>
      <c r="D6362" s="7">
        <v>1454.23</v>
      </c>
      <c r="E6362" s="22">
        <f t="shared" si="198"/>
        <v>363.5575</v>
      </c>
      <c r="F6362" s="22">
        <f t="shared" si="199"/>
        <v>1090.6725000000001</v>
      </c>
    </row>
    <row r="6363" spans="1:6" x14ac:dyDescent="0.2">
      <c r="A6363" s="12" t="s">
        <v>11297</v>
      </c>
      <c r="B6363" s="20" t="s">
        <v>11298</v>
      </c>
      <c r="C6363" s="6" t="s">
        <v>3</v>
      </c>
      <c r="D6363" s="7">
        <v>1434.2</v>
      </c>
      <c r="E6363" s="22">
        <f t="shared" si="198"/>
        <v>358.55</v>
      </c>
      <c r="F6363" s="22">
        <f t="shared" si="199"/>
        <v>1075.6500000000001</v>
      </c>
    </row>
    <row r="6364" spans="1:6" x14ac:dyDescent="0.2">
      <c r="A6364" s="12" t="s">
        <v>11353</v>
      </c>
      <c r="B6364" s="20" t="s">
        <v>11354</v>
      </c>
      <c r="C6364" s="6" t="s">
        <v>3</v>
      </c>
      <c r="D6364" s="7">
        <v>552.38</v>
      </c>
      <c r="E6364" s="22">
        <f t="shared" si="198"/>
        <v>138.095</v>
      </c>
      <c r="F6364" s="22">
        <f t="shared" si="199"/>
        <v>414.28499999999997</v>
      </c>
    </row>
    <row r="6365" spans="1:6" x14ac:dyDescent="0.2">
      <c r="A6365" s="12" t="s">
        <v>11299</v>
      </c>
      <c r="B6365" s="20" t="s">
        <v>11300</v>
      </c>
      <c r="C6365" s="6" t="s">
        <v>3</v>
      </c>
      <c r="D6365" s="7">
        <v>1449.41</v>
      </c>
      <c r="E6365" s="22">
        <f t="shared" si="198"/>
        <v>362.35250000000002</v>
      </c>
      <c r="F6365" s="22">
        <f t="shared" si="199"/>
        <v>1087.0575000000001</v>
      </c>
    </row>
    <row r="6366" spans="1:6" x14ac:dyDescent="0.2">
      <c r="A6366" s="12" t="s">
        <v>11301</v>
      </c>
      <c r="B6366" s="20" t="s">
        <v>11302</v>
      </c>
      <c r="C6366" s="6" t="s">
        <v>3</v>
      </c>
      <c r="D6366" s="7">
        <v>1449.41</v>
      </c>
      <c r="E6366" s="22">
        <f t="shared" si="198"/>
        <v>362.35250000000002</v>
      </c>
      <c r="F6366" s="22">
        <f t="shared" si="199"/>
        <v>1087.0575000000001</v>
      </c>
    </row>
    <row r="6367" spans="1:6" x14ac:dyDescent="0.2">
      <c r="A6367" s="12" t="s">
        <v>11355</v>
      </c>
      <c r="B6367" s="20" t="s">
        <v>11356</v>
      </c>
      <c r="C6367" s="6" t="s">
        <v>3</v>
      </c>
      <c r="D6367" s="7">
        <v>1208.75</v>
      </c>
      <c r="E6367" s="22">
        <f t="shared" si="198"/>
        <v>302.1875</v>
      </c>
      <c r="F6367" s="22">
        <f t="shared" si="199"/>
        <v>906.5625</v>
      </c>
    </row>
    <row r="6368" spans="1:6" x14ac:dyDescent="0.2">
      <c r="A6368" s="12" t="s">
        <v>11357</v>
      </c>
      <c r="B6368" s="20" t="s">
        <v>11358</v>
      </c>
      <c r="C6368" s="6" t="s">
        <v>3</v>
      </c>
      <c r="D6368" s="7">
        <v>1454.23</v>
      </c>
      <c r="E6368" s="22">
        <f t="shared" si="198"/>
        <v>363.5575</v>
      </c>
      <c r="F6368" s="22">
        <f t="shared" si="199"/>
        <v>1090.6725000000001</v>
      </c>
    </row>
    <row r="6369" spans="1:6" x14ac:dyDescent="0.2">
      <c r="A6369" s="12" t="s">
        <v>11303</v>
      </c>
      <c r="B6369" s="20" t="s">
        <v>11304</v>
      </c>
      <c r="C6369" s="6" t="s">
        <v>3</v>
      </c>
      <c r="D6369" s="7">
        <v>162.63999999999999</v>
      </c>
      <c r="E6369" s="22">
        <f t="shared" si="198"/>
        <v>40.659999999999997</v>
      </c>
      <c r="F6369" s="22">
        <f t="shared" si="199"/>
        <v>121.97999999999999</v>
      </c>
    </row>
    <row r="6370" spans="1:6" x14ac:dyDescent="0.2">
      <c r="A6370" s="12" t="s">
        <v>11305</v>
      </c>
      <c r="B6370" s="20" t="s">
        <v>11306</v>
      </c>
      <c r="C6370" s="6" t="s">
        <v>3</v>
      </c>
      <c r="D6370" s="7">
        <v>284.2</v>
      </c>
      <c r="E6370" s="22">
        <f t="shared" si="198"/>
        <v>71.05</v>
      </c>
      <c r="F6370" s="22">
        <f t="shared" si="199"/>
        <v>213.14999999999998</v>
      </c>
    </row>
    <row r="6371" spans="1:6" x14ac:dyDescent="0.2">
      <c r="A6371" s="12" t="s">
        <v>11359</v>
      </c>
      <c r="B6371" s="20" t="s">
        <v>11360</v>
      </c>
      <c r="C6371" s="6" t="s">
        <v>3</v>
      </c>
      <c r="D6371" s="7">
        <v>158.44999999999999</v>
      </c>
      <c r="E6371" s="22">
        <f t="shared" si="198"/>
        <v>39.612499999999997</v>
      </c>
      <c r="F6371" s="22">
        <f t="shared" si="199"/>
        <v>118.83749999999999</v>
      </c>
    </row>
    <row r="6372" spans="1:6" x14ac:dyDescent="0.2">
      <c r="A6372" s="12" t="s">
        <v>11373</v>
      </c>
      <c r="B6372" s="20" t="s">
        <v>11374</v>
      </c>
      <c r="C6372" s="6" t="s">
        <v>3</v>
      </c>
      <c r="D6372" s="7">
        <v>1037.1300000000001</v>
      </c>
      <c r="E6372" s="22">
        <f t="shared" si="198"/>
        <v>259.28250000000003</v>
      </c>
      <c r="F6372" s="22">
        <f t="shared" si="199"/>
        <v>777.84750000000008</v>
      </c>
    </row>
    <row r="6373" spans="1:6" x14ac:dyDescent="0.2">
      <c r="A6373" s="12" t="s">
        <v>11375</v>
      </c>
      <c r="B6373" s="20" t="s">
        <v>11376</v>
      </c>
      <c r="C6373" s="6" t="s">
        <v>3</v>
      </c>
      <c r="D6373" s="7">
        <v>3433.98</v>
      </c>
      <c r="E6373" s="22">
        <f t="shared" si="198"/>
        <v>858.495</v>
      </c>
      <c r="F6373" s="22">
        <f t="shared" si="199"/>
        <v>2575.4850000000001</v>
      </c>
    </row>
    <row r="6374" spans="1:6" x14ac:dyDescent="0.2">
      <c r="A6374" s="12" t="s">
        <v>11377</v>
      </c>
      <c r="B6374" s="20" t="s">
        <v>11378</v>
      </c>
      <c r="C6374" s="6" t="s">
        <v>3</v>
      </c>
      <c r="D6374" s="7">
        <v>2283.81</v>
      </c>
      <c r="E6374" s="22">
        <f t="shared" si="198"/>
        <v>570.95249999999999</v>
      </c>
      <c r="F6374" s="22">
        <f t="shared" si="199"/>
        <v>1712.8575000000001</v>
      </c>
    </row>
    <row r="6375" spans="1:6" x14ac:dyDescent="0.2">
      <c r="A6375" s="12" t="s">
        <v>11379</v>
      </c>
      <c r="B6375" s="20" t="s">
        <v>11380</v>
      </c>
      <c r="C6375" s="6" t="s">
        <v>3</v>
      </c>
      <c r="D6375" s="7">
        <v>1237.55</v>
      </c>
      <c r="E6375" s="22">
        <f t="shared" si="198"/>
        <v>309.38749999999999</v>
      </c>
      <c r="F6375" s="22">
        <f t="shared" si="199"/>
        <v>928.16249999999991</v>
      </c>
    </row>
    <row r="6376" spans="1:6" x14ac:dyDescent="0.2">
      <c r="A6376" s="12" t="s">
        <v>11381</v>
      </c>
      <c r="B6376" s="20" t="s">
        <v>11382</v>
      </c>
      <c r="C6376" s="6" t="s">
        <v>3</v>
      </c>
      <c r="D6376" s="7">
        <v>2160.37</v>
      </c>
      <c r="E6376" s="22">
        <f t="shared" si="198"/>
        <v>540.09249999999997</v>
      </c>
      <c r="F6376" s="22">
        <f t="shared" si="199"/>
        <v>1620.2774999999999</v>
      </c>
    </row>
    <row r="6377" spans="1:6" x14ac:dyDescent="0.2">
      <c r="A6377" s="12" t="s">
        <v>11383</v>
      </c>
      <c r="B6377" s="20" t="s">
        <v>11384</v>
      </c>
      <c r="C6377" s="6" t="s">
        <v>3</v>
      </c>
      <c r="D6377" s="7">
        <v>2045.45</v>
      </c>
      <c r="E6377" s="22">
        <f t="shared" si="198"/>
        <v>511.36250000000001</v>
      </c>
      <c r="F6377" s="22">
        <f t="shared" si="199"/>
        <v>1534.0875000000001</v>
      </c>
    </row>
    <row r="6378" spans="1:6" x14ac:dyDescent="0.2">
      <c r="A6378" s="12" t="s">
        <v>11385</v>
      </c>
      <c r="B6378" s="20" t="s">
        <v>11386</v>
      </c>
      <c r="C6378" s="6" t="s">
        <v>3</v>
      </c>
      <c r="D6378" s="7">
        <v>1766.12</v>
      </c>
      <c r="E6378" s="22">
        <f t="shared" si="198"/>
        <v>441.53</v>
      </c>
      <c r="F6378" s="22">
        <f t="shared" si="199"/>
        <v>1324.59</v>
      </c>
    </row>
    <row r="6379" spans="1:6" x14ac:dyDescent="0.2">
      <c r="A6379" s="12" t="s">
        <v>11387</v>
      </c>
      <c r="B6379" s="20" t="s">
        <v>11388</v>
      </c>
      <c r="C6379" s="6" t="s">
        <v>3</v>
      </c>
      <c r="D6379" s="7">
        <v>1957.99</v>
      </c>
      <c r="E6379" s="22">
        <f t="shared" si="198"/>
        <v>489.4975</v>
      </c>
      <c r="F6379" s="22">
        <f t="shared" si="199"/>
        <v>1468.4925000000001</v>
      </c>
    </row>
    <row r="6380" spans="1:6" x14ac:dyDescent="0.2">
      <c r="A6380" s="12" t="s">
        <v>11367</v>
      </c>
      <c r="B6380" s="20" t="s">
        <v>11368</v>
      </c>
      <c r="C6380" s="6" t="s">
        <v>3</v>
      </c>
      <c r="D6380" s="7">
        <v>914.21</v>
      </c>
      <c r="E6380" s="22">
        <f t="shared" si="198"/>
        <v>228.55250000000001</v>
      </c>
      <c r="F6380" s="22">
        <f t="shared" si="199"/>
        <v>685.65750000000003</v>
      </c>
    </row>
    <row r="6381" spans="1:6" x14ac:dyDescent="0.2">
      <c r="A6381" s="12" t="s">
        <v>11389</v>
      </c>
      <c r="B6381" s="20" t="s">
        <v>11390</v>
      </c>
      <c r="C6381" s="6" t="s">
        <v>3</v>
      </c>
      <c r="D6381" s="7">
        <v>547.53</v>
      </c>
      <c r="E6381" s="22">
        <f t="shared" si="198"/>
        <v>136.88249999999999</v>
      </c>
      <c r="F6381" s="22">
        <f t="shared" si="199"/>
        <v>410.64749999999998</v>
      </c>
    </row>
    <row r="6382" spans="1:6" x14ac:dyDescent="0.2">
      <c r="A6382" s="12" t="s">
        <v>11391</v>
      </c>
      <c r="B6382" s="20" t="s">
        <v>11392</v>
      </c>
      <c r="C6382" s="6" t="s">
        <v>3</v>
      </c>
      <c r="D6382" s="7">
        <v>722.07</v>
      </c>
      <c r="E6382" s="22">
        <f t="shared" si="198"/>
        <v>180.51750000000001</v>
      </c>
      <c r="F6382" s="22">
        <f t="shared" si="199"/>
        <v>541.55250000000001</v>
      </c>
    </row>
    <row r="6383" spans="1:6" x14ac:dyDescent="0.2">
      <c r="A6383" s="12" t="s">
        <v>11393</v>
      </c>
      <c r="B6383" s="20" t="s">
        <v>11394</v>
      </c>
      <c r="C6383" s="6" t="s">
        <v>3</v>
      </c>
      <c r="D6383" s="7">
        <v>380.33</v>
      </c>
      <c r="E6383" s="22">
        <f t="shared" si="198"/>
        <v>95.082499999999996</v>
      </c>
      <c r="F6383" s="22">
        <f t="shared" si="199"/>
        <v>285.2475</v>
      </c>
    </row>
    <row r="6384" spans="1:6" x14ac:dyDescent="0.2">
      <c r="A6384" s="12" t="s">
        <v>11395</v>
      </c>
      <c r="B6384" s="20" t="s">
        <v>11396</v>
      </c>
      <c r="C6384" s="6" t="s">
        <v>3</v>
      </c>
      <c r="D6384" s="7">
        <v>1037.1300000000001</v>
      </c>
      <c r="E6384" s="22">
        <f t="shared" si="198"/>
        <v>259.28250000000003</v>
      </c>
      <c r="F6384" s="22">
        <f t="shared" si="199"/>
        <v>777.84750000000008</v>
      </c>
    </row>
    <row r="6385" spans="1:6" x14ac:dyDescent="0.2">
      <c r="A6385" s="12" t="s">
        <v>11397</v>
      </c>
      <c r="B6385" s="20" t="s">
        <v>11398</v>
      </c>
      <c r="C6385" s="6" t="s">
        <v>3</v>
      </c>
      <c r="D6385" s="7">
        <v>1237.55</v>
      </c>
      <c r="E6385" s="22">
        <f t="shared" si="198"/>
        <v>309.38749999999999</v>
      </c>
      <c r="F6385" s="22">
        <f t="shared" si="199"/>
        <v>928.16249999999991</v>
      </c>
    </row>
    <row r="6386" spans="1:6" x14ac:dyDescent="0.2">
      <c r="A6386" s="12" t="s">
        <v>11399</v>
      </c>
      <c r="B6386" s="20" t="s">
        <v>11400</v>
      </c>
      <c r="C6386" s="6" t="s">
        <v>3</v>
      </c>
      <c r="D6386" s="7">
        <v>1037.1300000000001</v>
      </c>
      <c r="E6386" s="22">
        <f t="shared" si="198"/>
        <v>259.28250000000003</v>
      </c>
      <c r="F6386" s="22">
        <f t="shared" si="199"/>
        <v>777.84750000000008</v>
      </c>
    </row>
    <row r="6387" spans="1:6" x14ac:dyDescent="0.2">
      <c r="A6387" s="12" t="s">
        <v>11401</v>
      </c>
      <c r="B6387" s="20" t="s">
        <v>11402</v>
      </c>
      <c r="C6387" s="6" t="s">
        <v>3</v>
      </c>
      <c r="D6387" s="7">
        <v>1037.1300000000001</v>
      </c>
      <c r="E6387" s="22">
        <f t="shared" si="198"/>
        <v>259.28250000000003</v>
      </c>
      <c r="F6387" s="22">
        <f t="shared" si="199"/>
        <v>777.84750000000008</v>
      </c>
    </row>
    <row r="6388" spans="1:6" x14ac:dyDescent="0.2">
      <c r="A6388" s="12" t="s">
        <v>11403</v>
      </c>
      <c r="B6388" s="20" t="s">
        <v>11404</v>
      </c>
      <c r="C6388" s="6" t="s">
        <v>3</v>
      </c>
      <c r="D6388" s="7">
        <v>2031.75</v>
      </c>
      <c r="E6388" s="22">
        <f t="shared" si="198"/>
        <v>507.9375</v>
      </c>
      <c r="F6388" s="22">
        <f t="shared" si="199"/>
        <v>1523.8125</v>
      </c>
    </row>
    <row r="6389" spans="1:6" x14ac:dyDescent="0.2">
      <c r="A6389" s="12" t="s">
        <v>11369</v>
      </c>
      <c r="B6389" s="20" t="s">
        <v>11370</v>
      </c>
      <c r="C6389" s="6" t="s">
        <v>3</v>
      </c>
      <c r="D6389" s="7">
        <v>142.31</v>
      </c>
      <c r="E6389" s="22">
        <f t="shared" si="198"/>
        <v>35.577500000000001</v>
      </c>
      <c r="F6389" s="22">
        <f t="shared" si="199"/>
        <v>106.7325</v>
      </c>
    </row>
    <row r="6390" spans="1:6" x14ac:dyDescent="0.2">
      <c r="A6390" s="12" t="s">
        <v>11371</v>
      </c>
      <c r="B6390" s="20" t="s">
        <v>11372</v>
      </c>
      <c r="C6390" s="6" t="s">
        <v>3</v>
      </c>
      <c r="D6390" s="7">
        <v>261.27</v>
      </c>
      <c r="E6390" s="22">
        <f t="shared" si="198"/>
        <v>65.317499999999995</v>
      </c>
      <c r="F6390" s="22">
        <f t="shared" si="199"/>
        <v>195.95249999999999</v>
      </c>
    </row>
    <row r="6391" spans="1:6" x14ac:dyDescent="0.2">
      <c r="A6391" s="12" t="s">
        <v>11405</v>
      </c>
      <c r="B6391" s="20" t="s">
        <v>11406</v>
      </c>
      <c r="C6391" s="6" t="s">
        <v>3</v>
      </c>
      <c r="D6391" s="7">
        <v>1037.1300000000001</v>
      </c>
      <c r="E6391" s="22">
        <f t="shared" si="198"/>
        <v>259.28250000000003</v>
      </c>
      <c r="F6391" s="22">
        <f t="shared" si="199"/>
        <v>777.84750000000008</v>
      </c>
    </row>
    <row r="6392" spans="1:6" x14ac:dyDescent="0.2">
      <c r="A6392" s="12" t="s">
        <v>11407</v>
      </c>
      <c r="B6392" s="20" t="s">
        <v>11408</v>
      </c>
      <c r="C6392" s="6" t="s">
        <v>3</v>
      </c>
      <c r="D6392" s="7">
        <v>2031.75</v>
      </c>
      <c r="E6392" s="22">
        <f t="shared" si="198"/>
        <v>507.9375</v>
      </c>
      <c r="F6392" s="22">
        <f t="shared" si="199"/>
        <v>1523.8125</v>
      </c>
    </row>
    <row r="6393" spans="1:6" x14ac:dyDescent="0.2">
      <c r="A6393" s="12" t="s">
        <v>11409</v>
      </c>
      <c r="B6393" s="20" t="s">
        <v>11410</v>
      </c>
      <c r="C6393" s="6" t="s">
        <v>3</v>
      </c>
      <c r="D6393" s="7">
        <v>1037.1300000000001</v>
      </c>
      <c r="E6393" s="22">
        <f t="shared" si="198"/>
        <v>259.28250000000003</v>
      </c>
      <c r="F6393" s="22">
        <f t="shared" si="199"/>
        <v>777.84750000000008</v>
      </c>
    </row>
    <row r="6394" spans="1:6" x14ac:dyDescent="0.2">
      <c r="A6394" s="12" t="s">
        <v>11411</v>
      </c>
      <c r="B6394" s="20" t="s">
        <v>11412</v>
      </c>
      <c r="C6394" s="6" t="s">
        <v>3</v>
      </c>
      <c r="D6394" s="7">
        <v>2031.75</v>
      </c>
      <c r="E6394" s="22">
        <f t="shared" si="198"/>
        <v>507.9375</v>
      </c>
      <c r="F6394" s="22">
        <f t="shared" si="199"/>
        <v>1523.8125</v>
      </c>
    </row>
    <row r="6395" spans="1:6" x14ac:dyDescent="0.2">
      <c r="A6395" s="12" t="s">
        <v>11413</v>
      </c>
      <c r="B6395" s="20" t="s">
        <v>11414</v>
      </c>
      <c r="C6395" s="6" t="s">
        <v>3</v>
      </c>
      <c r="D6395" s="7">
        <v>2362.88</v>
      </c>
      <c r="E6395" s="22">
        <f t="shared" si="198"/>
        <v>590.72</v>
      </c>
      <c r="F6395" s="22">
        <f t="shared" si="199"/>
        <v>1772.16</v>
      </c>
    </row>
    <row r="6396" spans="1:6" x14ac:dyDescent="0.2">
      <c r="A6396" s="12" t="s">
        <v>11415</v>
      </c>
      <c r="B6396" s="20" t="s">
        <v>11416</v>
      </c>
      <c r="C6396" s="6" t="s">
        <v>3</v>
      </c>
      <c r="D6396" s="7">
        <v>1823.74</v>
      </c>
      <c r="E6396" s="22">
        <f t="shared" si="198"/>
        <v>455.935</v>
      </c>
      <c r="F6396" s="22">
        <f t="shared" si="199"/>
        <v>1367.8050000000001</v>
      </c>
    </row>
    <row r="6397" spans="1:6" x14ac:dyDescent="0.2">
      <c r="A6397" s="12" t="s">
        <v>11417</v>
      </c>
      <c r="B6397" s="20" t="s">
        <v>11418</v>
      </c>
      <c r="C6397" s="6" t="s">
        <v>3</v>
      </c>
      <c r="D6397" s="7">
        <v>1823.74</v>
      </c>
      <c r="E6397" s="22">
        <f t="shared" si="198"/>
        <v>455.935</v>
      </c>
      <c r="F6397" s="22">
        <f t="shared" si="199"/>
        <v>1367.8050000000001</v>
      </c>
    </row>
    <row r="6398" spans="1:6" x14ac:dyDescent="0.2">
      <c r="A6398" s="12" t="s">
        <v>11419</v>
      </c>
      <c r="B6398" s="20" t="s">
        <v>11420</v>
      </c>
      <c r="C6398" s="6" t="s">
        <v>3</v>
      </c>
      <c r="D6398" s="7">
        <v>2155.9499999999998</v>
      </c>
      <c r="E6398" s="22">
        <f t="shared" si="198"/>
        <v>538.98749999999995</v>
      </c>
      <c r="F6398" s="22">
        <f t="shared" si="199"/>
        <v>1616.9624999999999</v>
      </c>
    </row>
    <row r="6399" spans="1:6" x14ac:dyDescent="0.2">
      <c r="A6399" s="12" t="s">
        <v>11421</v>
      </c>
      <c r="B6399" s="20" t="s">
        <v>11422</v>
      </c>
      <c r="C6399" s="6" t="s">
        <v>3</v>
      </c>
      <c r="D6399" s="7">
        <v>2155.9499999999998</v>
      </c>
      <c r="E6399" s="22">
        <f t="shared" si="198"/>
        <v>538.98749999999995</v>
      </c>
      <c r="F6399" s="22">
        <f t="shared" si="199"/>
        <v>1616.9624999999999</v>
      </c>
    </row>
    <row r="6400" spans="1:6" x14ac:dyDescent="0.2">
      <c r="A6400" s="12" t="s">
        <v>11423</v>
      </c>
      <c r="B6400" s="20" t="s">
        <v>11424</v>
      </c>
      <c r="C6400" s="6" t="s">
        <v>3</v>
      </c>
      <c r="D6400" s="7">
        <v>1890.72</v>
      </c>
      <c r="E6400" s="22">
        <f t="shared" si="198"/>
        <v>472.68</v>
      </c>
      <c r="F6400" s="22">
        <f t="shared" si="199"/>
        <v>1418.04</v>
      </c>
    </row>
    <row r="6401" spans="1:6" x14ac:dyDescent="0.2">
      <c r="A6401" s="12" t="s">
        <v>11425</v>
      </c>
      <c r="B6401" s="20" t="s">
        <v>11426</v>
      </c>
      <c r="C6401" s="6" t="s">
        <v>3</v>
      </c>
      <c r="D6401" s="7">
        <v>824.67</v>
      </c>
      <c r="E6401" s="22">
        <f t="shared" si="198"/>
        <v>206.16749999999999</v>
      </c>
      <c r="F6401" s="22">
        <f t="shared" si="199"/>
        <v>618.50249999999994</v>
      </c>
    </row>
    <row r="6402" spans="1:6" x14ac:dyDescent="0.2">
      <c r="A6402" s="12" t="s">
        <v>11427</v>
      </c>
      <c r="B6402" s="20" t="s">
        <v>11428</v>
      </c>
      <c r="C6402" s="6" t="s">
        <v>3</v>
      </c>
      <c r="D6402" s="7">
        <v>945.93</v>
      </c>
      <c r="E6402" s="22">
        <f t="shared" si="198"/>
        <v>236.48249999999999</v>
      </c>
      <c r="F6402" s="22">
        <f t="shared" si="199"/>
        <v>709.44749999999999</v>
      </c>
    </row>
    <row r="6403" spans="1:6" x14ac:dyDescent="0.2">
      <c r="A6403" s="12" t="s">
        <v>11429</v>
      </c>
      <c r="B6403" s="20" t="s">
        <v>11430</v>
      </c>
      <c r="C6403" s="6" t="s">
        <v>3</v>
      </c>
      <c r="D6403" s="7">
        <v>2266.19</v>
      </c>
      <c r="E6403" s="22">
        <f t="shared" si="198"/>
        <v>566.54750000000001</v>
      </c>
      <c r="F6403" s="22">
        <f t="shared" si="199"/>
        <v>1699.6424999999999</v>
      </c>
    </row>
    <row r="6404" spans="1:6" x14ac:dyDescent="0.2">
      <c r="A6404" s="12" t="s">
        <v>11361</v>
      </c>
      <c r="B6404" s="20" t="s">
        <v>11362</v>
      </c>
      <c r="C6404" s="6" t="s">
        <v>3</v>
      </c>
      <c r="D6404" s="7">
        <v>193.13</v>
      </c>
      <c r="E6404" s="22">
        <f t="shared" ref="E6404:E6467" si="200">D6404*0.25</f>
        <v>48.282499999999999</v>
      </c>
      <c r="F6404" s="22">
        <f t="shared" ref="F6404:F6467" si="201">D6404-E6404</f>
        <v>144.8475</v>
      </c>
    </row>
    <row r="6405" spans="1:6" x14ac:dyDescent="0.2">
      <c r="A6405" s="12" t="s">
        <v>11363</v>
      </c>
      <c r="B6405" s="20" t="s">
        <v>11364</v>
      </c>
      <c r="C6405" s="6" t="s">
        <v>3</v>
      </c>
      <c r="D6405" s="7">
        <v>351.62</v>
      </c>
      <c r="E6405" s="22">
        <f t="shared" si="200"/>
        <v>87.905000000000001</v>
      </c>
      <c r="F6405" s="22">
        <f t="shared" si="201"/>
        <v>263.71500000000003</v>
      </c>
    </row>
    <row r="6406" spans="1:6" x14ac:dyDescent="0.2">
      <c r="A6406" s="12" t="s">
        <v>11365</v>
      </c>
      <c r="B6406" s="20" t="s">
        <v>11366</v>
      </c>
      <c r="C6406" s="6" t="s">
        <v>3</v>
      </c>
      <c r="D6406" s="7">
        <v>301.42</v>
      </c>
      <c r="E6406" s="22">
        <f t="shared" si="200"/>
        <v>75.355000000000004</v>
      </c>
      <c r="F6406" s="22">
        <f t="shared" si="201"/>
        <v>226.065</v>
      </c>
    </row>
    <row r="6407" spans="1:6" x14ac:dyDescent="0.2">
      <c r="A6407" s="12" t="s">
        <v>11431</v>
      </c>
      <c r="B6407" s="20" t="s">
        <v>11432</v>
      </c>
      <c r="C6407" s="6" t="s">
        <v>3</v>
      </c>
      <c r="D6407" s="7">
        <v>2253.6799999999998</v>
      </c>
      <c r="E6407" s="22">
        <f t="shared" si="200"/>
        <v>563.41999999999996</v>
      </c>
      <c r="F6407" s="22">
        <f t="shared" si="201"/>
        <v>1690.2599999999998</v>
      </c>
    </row>
    <row r="6408" spans="1:6" x14ac:dyDescent="0.2">
      <c r="A6408" s="12" t="s">
        <v>11433</v>
      </c>
      <c r="B6408" s="20" t="s">
        <v>11434</v>
      </c>
      <c r="C6408" s="6" t="s">
        <v>3</v>
      </c>
      <c r="D6408" s="7">
        <v>401.42</v>
      </c>
      <c r="E6408" s="22">
        <f t="shared" si="200"/>
        <v>100.355</v>
      </c>
      <c r="F6408" s="22">
        <f t="shared" si="201"/>
        <v>301.065</v>
      </c>
    </row>
    <row r="6409" spans="1:6" x14ac:dyDescent="0.2">
      <c r="A6409" s="12" t="s">
        <v>11435</v>
      </c>
      <c r="B6409" s="20" t="s">
        <v>11436</v>
      </c>
      <c r="C6409" s="6" t="s">
        <v>3</v>
      </c>
      <c r="D6409" s="7">
        <v>707.77</v>
      </c>
      <c r="E6409" s="22">
        <f t="shared" si="200"/>
        <v>176.9425</v>
      </c>
      <c r="F6409" s="22">
        <f t="shared" si="201"/>
        <v>530.82749999999999</v>
      </c>
    </row>
    <row r="6410" spans="1:6" x14ac:dyDescent="0.2">
      <c r="A6410" s="12" t="s">
        <v>11455</v>
      </c>
      <c r="B6410" s="20" t="s">
        <v>11456</v>
      </c>
      <c r="C6410" s="6" t="s">
        <v>3</v>
      </c>
      <c r="D6410" s="7">
        <v>1753.6</v>
      </c>
      <c r="E6410" s="22">
        <f t="shared" si="200"/>
        <v>438.4</v>
      </c>
      <c r="F6410" s="22">
        <f t="shared" si="201"/>
        <v>1315.1999999999998</v>
      </c>
    </row>
    <row r="6411" spans="1:6" x14ac:dyDescent="0.2">
      <c r="A6411" s="12" t="s">
        <v>11457</v>
      </c>
      <c r="B6411" s="20" t="s">
        <v>11458</v>
      </c>
      <c r="C6411" s="6" t="s">
        <v>3</v>
      </c>
      <c r="D6411" s="7">
        <v>2045.99</v>
      </c>
      <c r="E6411" s="22">
        <f t="shared" si="200"/>
        <v>511.4975</v>
      </c>
      <c r="F6411" s="22">
        <f t="shared" si="201"/>
        <v>1534.4925000000001</v>
      </c>
    </row>
    <row r="6412" spans="1:6" x14ac:dyDescent="0.2">
      <c r="A6412" s="12" t="s">
        <v>11459</v>
      </c>
      <c r="B6412" s="20" t="s">
        <v>11460</v>
      </c>
      <c r="C6412" s="6" t="s">
        <v>3</v>
      </c>
      <c r="D6412" s="7">
        <v>2105.58</v>
      </c>
      <c r="E6412" s="22">
        <f t="shared" si="200"/>
        <v>526.39499999999998</v>
      </c>
      <c r="F6412" s="22">
        <f t="shared" si="201"/>
        <v>1579.1849999999999</v>
      </c>
    </row>
    <row r="6413" spans="1:6" x14ac:dyDescent="0.2">
      <c r="A6413" s="12" t="s">
        <v>11461</v>
      </c>
      <c r="B6413" s="20" t="s">
        <v>11462</v>
      </c>
      <c r="C6413" s="6" t="s">
        <v>3</v>
      </c>
      <c r="D6413" s="7">
        <v>2065.6</v>
      </c>
      <c r="E6413" s="22">
        <f t="shared" si="200"/>
        <v>516.4</v>
      </c>
      <c r="F6413" s="22">
        <f t="shared" si="201"/>
        <v>1549.1999999999998</v>
      </c>
    </row>
    <row r="6414" spans="1:6" x14ac:dyDescent="0.2">
      <c r="A6414" s="12" t="s">
        <v>11449</v>
      </c>
      <c r="B6414" s="20" t="s">
        <v>11450</v>
      </c>
      <c r="C6414" s="6" t="s">
        <v>3</v>
      </c>
      <c r="D6414" s="7">
        <v>2242.1</v>
      </c>
      <c r="E6414" s="22">
        <f t="shared" si="200"/>
        <v>560.52499999999998</v>
      </c>
      <c r="F6414" s="22">
        <f t="shared" si="201"/>
        <v>1681.5749999999998</v>
      </c>
    </row>
    <row r="6415" spans="1:6" x14ac:dyDescent="0.2">
      <c r="A6415" s="12" t="s">
        <v>11463</v>
      </c>
      <c r="B6415" s="20" t="s">
        <v>11464</v>
      </c>
      <c r="C6415" s="6" t="s">
        <v>3</v>
      </c>
      <c r="D6415" s="7">
        <v>899.94</v>
      </c>
      <c r="E6415" s="22">
        <f t="shared" si="200"/>
        <v>224.98500000000001</v>
      </c>
      <c r="F6415" s="22">
        <f t="shared" si="201"/>
        <v>674.95500000000004</v>
      </c>
    </row>
    <row r="6416" spans="1:6" x14ac:dyDescent="0.2">
      <c r="A6416" s="12" t="s">
        <v>11465</v>
      </c>
      <c r="B6416" s="20" t="s">
        <v>11466</v>
      </c>
      <c r="C6416" s="6" t="s">
        <v>3</v>
      </c>
      <c r="D6416" s="7">
        <v>1102.82</v>
      </c>
      <c r="E6416" s="22">
        <f t="shared" si="200"/>
        <v>275.70499999999998</v>
      </c>
      <c r="F6416" s="22">
        <f t="shared" si="201"/>
        <v>827.11500000000001</v>
      </c>
    </row>
    <row r="6417" spans="1:6" x14ac:dyDescent="0.2">
      <c r="A6417" s="12" t="s">
        <v>11467</v>
      </c>
      <c r="B6417" s="20" t="s">
        <v>11468</v>
      </c>
      <c r="C6417" s="6" t="s">
        <v>3</v>
      </c>
      <c r="D6417" s="7">
        <v>899.94</v>
      </c>
      <c r="E6417" s="22">
        <f t="shared" si="200"/>
        <v>224.98500000000001</v>
      </c>
      <c r="F6417" s="22">
        <f t="shared" si="201"/>
        <v>674.95500000000004</v>
      </c>
    </row>
    <row r="6418" spans="1:6" x14ac:dyDescent="0.2">
      <c r="A6418" s="12" t="s">
        <v>11451</v>
      </c>
      <c r="B6418" s="20" t="s">
        <v>11452</v>
      </c>
      <c r="C6418" s="6" t="s">
        <v>3</v>
      </c>
      <c r="D6418" s="7">
        <v>1968.32</v>
      </c>
      <c r="E6418" s="22">
        <f t="shared" si="200"/>
        <v>492.08</v>
      </c>
      <c r="F6418" s="22">
        <f t="shared" si="201"/>
        <v>1476.24</v>
      </c>
    </row>
    <row r="6419" spans="1:6" x14ac:dyDescent="0.2">
      <c r="A6419" s="12" t="s">
        <v>11469</v>
      </c>
      <c r="B6419" s="20" t="s">
        <v>11470</v>
      </c>
      <c r="C6419" s="6" t="s">
        <v>3</v>
      </c>
      <c r="D6419" s="7">
        <v>2464.59</v>
      </c>
      <c r="E6419" s="22">
        <f t="shared" si="200"/>
        <v>616.14750000000004</v>
      </c>
      <c r="F6419" s="22">
        <f t="shared" si="201"/>
        <v>1848.4425000000001</v>
      </c>
    </row>
    <row r="6420" spans="1:6" x14ac:dyDescent="0.2">
      <c r="A6420" s="12" t="s">
        <v>11453</v>
      </c>
      <c r="B6420" s="20" t="s">
        <v>11454</v>
      </c>
      <c r="C6420" s="6" t="s">
        <v>3</v>
      </c>
      <c r="D6420" s="7">
        <v>369.55</v>
      </c>
      <c r="E6420" s="22">
        <f t="shared" si="200"/>
        <v>92.387500000000003</v>
      </c>
      <c r="F6420" s="22">
        <f t="shared" si="201"/>
        <v>277.16250000000002</v>
      </c>
    </row>
    <row r="6421" spans="1:6" x14ac:dyDescent="0.2">
      <c r="A6421" s="12" t="s">
        <v>11471</v>
      </c>
      <c r="B6421" s="20" t="s">
        <v>11472</v>
      </c>
      <c r="C6421" s="6" t="s">
        <v>3</v>
      </c>
      <c r="D6421" s="7">
        <v>1461.76</v>
      </c>
      <c r="E6421" s="22">
        <f t="shared" si="200"/>
        <v>365.44</v>
      </c>
      <c r="F6421" s="22">
        <f t="shared" si="201"/>
        <v>1096.32</v>
      </c>
    </row>
    <row r="6422" spans="1:6" x14ac:dyDescent="0.2">
      <c r="A6422" s="12" t="s">
        <v>11473</v>
      </c>
      <c r="B6422" s="20" t="s">
        <v>11474</v>
      </c>
      <c r="C6422" s="6" t="s">
        <v>3</v>
      </c>
      <c r="D6422" s="7">
        <v>1804.96</v>
      </c>
      <c r="E6422" s="22">
        <f t="shared" si="200"/>
        <v>451.24</v>
      </c>
      <c r="F6422" s="22">
        <f t="shared" si="201"/>
        <v>1353.72</v>
      </c>
    </row>
    <row r="6423" spans="1:6" x14ac:dyDescent="0.2">
      <c r="A6423" s="12" t="s">
        <v>11475</v>
      </c>
      <c r="B6423" s="20" t="s">
        <v>11476</v>
      </c>
      <c r="C6423" s="6" t="s">
        <v>3</v>
      </c>
      <c r="D6423" s="7">
        <v>2795.74</v>
      </c>
      <c r="E6423" s="22">
        <f t="shared" si="200"/>
        <v>698.93499999999995</v>
      </c>
      <c r="F6423" s="22">
        <f t="shared" si="201"/>
        <v>2096.8049999999998</v>
      </c>
    </row>
    <row r="6424" spans="1:6" x14ac:dyDescent="0.2">
      <c r="A6424" s="12" t="s">
        <v>11477</v>
      </c>
      <c r="B6424" s="20" t="s">
        <v>11478</v>
      </c>
      <c r="C6424" s="6" t="s">
        <v>3</v>
      </c>
      <c r="D6424" s="7">
        <v>3123.91</v>
      </c>
      <c r="E6424" s="22">
        <f t="shared" si="200"/>
        <v>780.97749999999996</v>
      </c>
      <c r="F6424" s="22">
        <f t="shared" si="201"/>
        <v>2342.9324999999999</v>
      </c>
    </row>
    <row r="6425" spans="1:6" x14ac:dyDescent="0.2">
      <c r="A6425" s="12" t="s">
        <v>11479</v>
      </c>
      <c r="B6425" s="20" t="s">
        <v>11480</v>
      </c>
      <c r="C6425" s="6" t="s">
        <v>3</v>
      </c>
      <c r="D6425" s="7">
        <v>4129.1499999999996</v>
      </c>
      <c r="E6425" s="22">
        <f t="shared" si="200"/>
        <v>1032.2874999999999</v>
      </c>
      <c r="F6425" s="22">
        <f t="shared" si="201"/>
        <v>3096.8624999999997</v>
      </c>
    </row>
    <row r="6426" spans="1:6" x14ac:dyDescent="0.2">
      <c r="A6426" s="12" t="s">
        <v>11481</v>
      </c>
      <c r="B6426" s="20" t="s">
        <v>11482</v>
      </c>
      <c r="C6426" s="6" t="s">
        <v>3</v>
      </c>
      <c r="D6426" s="7">
        <v>1703.21</v>
      </c>
      <c r="E6426" s="22">
        <f t="shared" si="200"/>
        <v>425.80250000000001</v>
      </c>
      <c r="F6426" s="22">
        <f t="shared" si="201"/>
        <v>1277.4075</v>
      </c>
    </row>
    <row r="6427" spans="1:6" x14ac:dyDescent="0.2">
      <c r="A6427" s="12" t="s">
        <v>11483</v>
      </c>
      <c r="B6427" s="20" t="s">
        <v>11484</v>
      </c>
      <c r="C6427" s="6" t="s">
        <v>3</v>
      </c>
      <c r="D6427" s="7">
        <v>2691.59</v>
      </c>
      <c r="E6427" s="22">
        <f t="shared" si="200"/>
        <v>672.89750000000004</v>
      </c>
      <c r="F6427" s="22">
        <f t="shared" si="201"/>
        <v>2018.6925000000001</v>
      </c>
    </row>
    <row r="6428" spans="1:6" x14ac:dyDescent="0.2">
      <c r="A6428" s="12" t="s">
        <v>11485</v>
      </c>
      <c r="B6428" s="20" t="s">
        <v>11486</v>
      </c>
      <c r="C6428" s="6" t="s">
        <v>3</v>
      </c>
      <c r="D6428" s="7">
        <v>1524.39</v>
      </c>
      <c r="E6428" s="22">
        <f t="shared" si="200"/>
        <v>381.09750000000003</v>
      </c>
      <c r="F6428" s="22">
        <f t="shared" si="201"/>
        <v>1143.2925</v>
      </c>
    </row>
    <row r="6429" spans="1:6" x14ac:dyDescent="0.2">
      <c r="A6429" s="12" t="s">
        <v>11487</v>
      </c>
      <c r="B6429" s="20" t="s">
        <v>11488</v>
      </c>
      <c r="C6429" s="6" t="s">
        <v>3</v>
      </c>
      <c r="D6429" s="7">
        <v>3472.56</v>
      </c>
      <c r="E6429" s="22">
        <f t="shared" si="200"/>
        <v>868.14</v>
      </c>
      <c r="F6429" s="22">
        <f t="shared" si="201"/>
        <v>2604.42</v>
      </c>
    </row>
    <row r="6430" spans="1:6" x14ac:dyDescent="0.2">
      <c r="A6430" s="12" t="s">
        <v>11489</v>
      </c>
      <c r="B6430" s="20" t="s">
        <v>11490</v>
      </c>
      <c r="C6430" s="6" t="s">
        <v>3</v>
      </c>
      <c r="D6430" s="7">
        <v>4315.8999999999996</v>
      </c>
      <c r="E6430" s="22">
        <f t="shared" si="200"/>
        <v>1078.9749999999999</v>
      </c>
      <c r="F6430" s="22">
        <f t="shared" si="201"/>
        <v>3236.9249999999997</v>
      </c>
    </row>
    <row r="6431" spans="1:6" x14ac:dyDescent="0.2">
      <c r="A6431" s="12" t="s">
        <v>11491</v>
      </c>
      <c r="B6431" s="20" t="s">
        <v>11492</v>
      </c>
      <c r="C6431" s="6" t="s">
        <v>3</v>
      </c>
      <c r="D6431" s="7">
        <v>1789.92</v>
      </c>
      <c r="E6431" s="22">
        <f t="shared" si="200"/>
        <v>447.48</v>
      </c>
      <c r="F6431" s="22">
        <f t="shared" si="201"/>
        <v>1342.44</v>
      </c>
    </row>
    <row r="6432" spans="1:6" x14ac:dyDescent="0.2">
      <c r="A6432" s="12" t="s">
        <v>11493</v>
      </c>
      <c r="B6432" s="20" t="s">
        <v>11494</v>
      </c>
      <c r="C6432" s="6" t="s">
        <v>3</v>
      </c>
      <c r="D6432" s="7">
        <v>2131.89</v>
      </c>
      <c r="E6432" s="22">
        <f t="shared" si="200"/>
        <v>532.97249999999997</v>
      </c>
      <c r="F6432" s="22">
        <f t="shared" si="201"/>
        <v>1598.9175</v>
      </c>
    </row>
    <row r="6433" spans="1:6" x14ac:dyDescent="0.2">
      <c r="A6433" s="12" t="s">
        <v>11495</v>
      </c>
      <c r="B6433" s="20" t="s">
        <v>11496</v>
      </c>
      <c r="C6433" s="6" t="s">
        <v>3</v>
      </c>
      <c r="D6433" s="7">
        <v>3136.84</v>
      </c>
      <c r="E6433" s="22">
        <f t="shared" si="200"/>
        <v>784.21</v>
      </c>
      <c r="F6433" s="22">
        <f t="shared" si="201"/>
        <v>2352.63</v>
      </c>
    </row>
    <row r="6434" spans="1:6" x14ac:dyDescent="0.2">
      <c r="A6434" s="12" t="s">
        <v>11497</v>
      </c>
      <c r="B6434" s="20" t="s">
        <v>11498</v>
      </c>
      <c r="C6434" s="6" t="s">
        <v>3</v>
      </c>
      <c r="D6434" s="7">
        <v>2807.98</v>
      </c>
      <c r="E6434" s="22">
        <f t="shared" si="200"/>
        <v>701.995</v>
      </c>
      <c r="F6434" s="22">
        <f t="shared" si="201"/>
        <v>2105.9850000000001</v>
      </c>
    </row>
    <row r="6435" spans="1:6" x14ac:dyDescent="0.2">
      <c r="A6435" s="12" t="s">
        <v>11499</v>
      </c>
      <c r="B6435" s="20" t="s">
        <v>11500</v>
      </c>
      <c r="C6435" s="6" t="s">
        <v>3</v>
      </c>
      <c r="D6435" s="7">
        <v>2838.34</v>
      </c>
      <c r="E6435" s="22">
        <f t="shared" si="200"/>
        <v>709.58500000000004</v>
      </c>
      <c r="F6435" s="22">
        <f t="shared" si="201"/>
        <v>2128.7550000000001</v>
      </c>
    </row>
    <row r="6436" spans="1:6" x14ac:dyDescent="0.2">
      <c r="A6436" s="12" t="s">
        <v>11501</v>
      </c>
      <c r="B6436" s="20" t="s">
        <v>11502</v>
      </c>
      <c r="C6436" s="6" t="s">
        <v>3</v>
      </c>
      <c r="D6436" s="7">
        <v>2293.66</v>
      </c>
      <c r="E6436" s="22">
        <f t="shared" si="200"/>
        <v>573.41499999999996</v>
      </c>
      <c r="F6436" s="22">
        <f t="shared" si="201"/>
        <v>1720.2449999999999</v>
      </c>
    </row>
    <row r="6437" spans="1:6" x14ac:dyDescent="0.2">
      <c r="A6437" s="12" t="s">
        <v>11503</v>
      </c>
      <c r="B6437" s="20" t="s">
        <v>11504</v>
      </c>
      <c r="C6437" s="6" t="s">
        <v>3</v>
      </c>
      <c r="D6437" s="7">
        <v>3799.46</v>
      </c>
      <c r="E6437" s="22">
        <f t="shared" si="200"/>
        <v>949.86500000000001</v>
      </c>
      <c r="F6437" s="22">
        <f t="shared" si="201"/>
        <v>2849.5950000000003</v>
      </c>
    </row>
    <row r="6438" spans="1:6" x14ac:dyDescent="0.2">
      <c r="A6438" s="12" t="s">
        <v>11505</v>
      </c>
      <c r="B6438" s="20" t="s">
        <v>11506</v>
      </c>
      <c r="C6438" s="6" t="s">
        <v>3</v>
      </c>
      <c r="D6438" s="7">
        <v>1946.5</v>
      </c>
      <c r="E6438" s="22">
        <f t="shared" si="200"/>
        <v>486.625</v>
      </c>
      <c r="F6438" s="22">
        <f t="shared" si="201"/>
        <v>1459.875</v>
      </c>
    </row>
    <row r="6439" spans="1:6" x14ac:dyDescent="0.2">
      <c r="A6439" s="12" t="s">
        <v>11507</v>
      </c>
      <c r="B6439" s="20" t="s">
        <v>11508</v>
      </c>
      <c r="C6439" s="6" t="s">
        <v>3</v>
      </c>
      <c r="D6439" s="7">
        <v>1684.75</v>
      </c>
      <c r="E6439" s="22">
        <f t="shared" si="200"/>
        <v>421.1875</v>
      </c>
      <c r="F6439" s="22">
        <f t="shared" si="201"/>
        <v>1263.5625</v>
      </c>
    </row>
    <row r="6440" spans="1:6" x14ac:dyDescent="0.2">
      <c r="A6440" s="12" t="s">
        <v>11509</v>
      </c>
      <c r="B6440" s="20" t="s">
        <v>11510</v>
      </c>
      <c r="C6440" s="6" t="s">
        <v>3</v>
      </c>
      <c r="D6440" s="7">
        <v>2035.28</v>
      </c>
      <c r="E6440" s="22">
        <f t="shared" si="200"/>
        <v>508.82</v>
      </c>
      <c r="F6440" s="22">
        <f t="shared" si="201"/>
        <v>1526.46</v>
      </c>
    </row>
    <row r="6441" spans="1:6" x14ac:dyDescent="0.2">
      <c r="A6441" s="12" t="s">
        <v>11511</v>
      </c>
      <c r="B6441" s="20" t="s">
        <v>11512</v>
      </c>
      <c r="C6441" s="6" t="s">
        <v>3</v>
      </c>
      <c r="D6441" s="7">
        <v>1985.46</v>
      </c>
      <c r="E6441" s="22">
        <f t="shared" si="200"/>
        <v>496.36500000000001</v>
      </c>
      <c r="F6441" s="22">
        <f t="shared" si="201"/>
        <v>1489.095</v>
      </c>
    </row>
    <row r="6442" spans="1:6" x14ac:dyDescent="0.2">
      <c r="A6442" s="12" t="s">
        <v>11513</v>
      </c>
      <c r="B6442" s="20" t="s">
        <v>11514</v>
      </c>
      <c r="C6442" s="6" t="s">
        <v>3</v>
      </c>
      <c r="D6442" s="7">
        <v>2035.28</v>
      </c>
      <c r="E6442" s="22">
        <f t="shared" si="200"/>
        <v>508.82</v>
      </c>
      <c r="F6442" s="22">
        <f t="shared" si="201"/>
        <v>1526.46</v>
      </c>
    </row>
    <row r="6443" spans="1:6" x14ac:dyDescent="0.2">
      <c r="A6443" s="12" t="s">
        <v>11515</v>
      </c>
      <c r="B6443" s="20" t="s">
        <v>11516</v>
      </c>
      <c r="C6443" s="6" t="s">
        <v>3</v>
      </c>
      <c r="D6443" s="7">
        <v>2035.28</v>
      </c>
      <c r="E6443" s="22">
        <f t="shared" si="200"/>
        <v>508.82</v>
      </c>
      <c r="F6443" s="22">
        <f t="shared" si="201"/>
        <v>1526.46</v>
      </c>
    </row>
    <row r="6444" spans="1:6" x14ac:dyDescent="0.2">
      <c r="A6444" s="12" t="s">
        <v>11517</v>
      </c>
      <c r="B6444" s="20" t="s">
        <v>11518</v>
      </c>
      <c r="C6444" s="6" t="s">
        <v>3</v>
      </c>
      <c r="D6444" s="7">
        <v>2035.28</v>
      </c>
      <c r="E6444" s="22">
        <f t="shared" si="200"/>
        <v>508.82</v>
      </c>
      <c r="F6444" s="22">
        <f t="shared" si="201"/>
        <v>1526.46</v>
      </c>
    </row>
    <row r="6445" spans="1:6" x14ac:dyDescent="0.2">
      <c r="A6445" s="12" t="s">
        <v>11519</v>
      </c>
      <c r="B6445" s="20" t="s">
        <v>11520</v>
      </c>
      <c r="C6445" s="6" t="s">
        <v>3</v>
      </c>
      <c r="D6445" s="7">
        <v>2035.28</v>
      </c>
      <c r="E6445" s="22">
        <f t="shared" si="200"/>
        <v>508.82</v>
      </c>
      <c r="F6445" s="22">
        <f t="shared" si="201"/>
        <v>1526.46</v>
      </c>
    </row>
    <row r="6446" spans="1:6" x14ac:dyDescent="0.2">
      <c r="A6446" s="12" t="s">
        <v>11521</v>
      </c>
      <c r="B6446" s="20" t="s">
        <v>11522</v>
      </c>
      <c r="C6446" s="6" t="s">
        <v>3</v>
      </c>
      <c r="D6446" s="7">
        <v>2035.28</v>
      </c>
      <c r="E6446" s="22">
        <f t="shared" si="200"/>
        <v>508.82</v>
      </c>
      <c r="F6446" s="22">
        <f t="shared" si="201"/>
        <v>1526.46</v>
      </c>
    </row>
    <row r="6447" spans="1:6" x14ac:dyDescent="0.2">
      <c r="A6447" s="12" t="s">
        <v>11523</v>
      </c>
      <c r="B6447" s="20" t="s">
        <v>11524</v>
      </c>
      <c r="C6447" s="6" t="s">
        <v>3</v>
      </c>
      <c r="D6447" s="7">
        <v>2476.58</v>
      </c>
      <c r="E6447" s="22">
        <f t="shared" si="200"/>
        <v>619.14499999999998</v>
      </c>
      <c r="F6447" s="22">
        <f t="shared" si="201"/>
        <v>1857.4349999999999</v>
      </c>
    </row>
    <row r="6448" spans="1:6" x14ac:dyDescent="0.2">
      <c r="A6448" s="12" t="s">
        <v>11525</v>
      </c>
      <c r="B6448" s="20" t="s">
        <v>11526</v>
      </c>
      <c r="C6448" s="6" t="s">
        <v>3</v>
      </c>
      <c r="D6448" s="7">
        <v>1573.25</v>
      </c>
      <c r="E6448" s="22">
        <f t="shared" si="200"/>
        <v>393.3125</v>
      </c>
      <c r="F6448" s="22">
        <f t="shared" si="201"/>
        <v>1179.9375</v>
      </c>
    </row>
    <row r="6449" spans="1:6" x14ac:dyDescent="0.2">
      <c r="A6449" s="12" t="s">
        <v>11527</v>
      </c>
      <c r="B6449" s="20" t="s">
        <v>11528</v>
      </c>
      <c r="C6449" s="6" t="s">
        <v>3</v>
      </c>
      <c r="D6449" s="7">
        <v>1901.41</v>
      </c>
      <c r="E6449" s="22">
        <f t="shared" si="200"/>
        <v>475.35250000000002</v>
      </c>
      <c r="F6449" s="22">
        <f t="shared" si="201"/>
        <v>1426.0575000000001</v>
      </c>
    </row>
    <row r="6450" spans="1:6" x14ac:dyDescent="0.2">
      <c r="A6450" s="12" t="s">
        <v>11437</v>
      </c>
      <c r="B6450" s="20" t="s">
        <v>11438</v>
      </c>
      <c r="C6450" s="6" t="s">
        <v>3</v>
      </c>
      <c r="D6450" s="7">
        <v>1019.5</v>
      </c>
      <c r="E6450" s="22">
        <f t="shared" si="200"/>
        <v>254.875</v>
      </c>
      <c r="F6450" s="22">
        <f t="shared" si="201"/>
        <v>764.625</v>
      </c>
    </row>
    <row r="6451" spans="1:6" x14ac:dyDescent="0.2">
      <c r="A6451" s="12" t="s">
        <v>11529</v>
      </c>
      <c r="B6451" s="20" t="s">
        <v>11530</v>
      </c>
      <c r="C6451" s="6" t="s">
        <v>3</v>
      </c>
      <c r="D6451" s="7">
        <v>629.32000000000005</v>
      </c>
      <c r="E6451" s="22">
        <f t="shared" si="200"/>
        <v>157.33000000000001</v>
      </c>
      <c r="F6451" s="22">
        <f t="shared" si="201"/>
        <v>471.99</v>
      </c>
    </row>
    <row r="6452" spans="1:6" x14ac:dyDescent="0.2">
      <c r="A6452" s="12" t="s">
        <v>11531</v>
      </c>
      <c r="B6452" s="20" t="s">
        <v>11532</v>
      </c>
      <c r="C6452" s="6" t="s">
        <v>3</v>
      </c>
      <c r="D6452" s="7">
        <v>836.72</v>
      </c>
      <c r="E6452" s="22">
        <f t="shared" si="200"/>
        <v>209.18</v>
      </c>
      <c r="F6452" s="22">
        <f t="shared" si="201"/>
        <v>627.54</v>
      </c>
    </row>
    <row r="6453" spans="1:6" x14ac:dyDescent="0.2">
      <c r="A6453" s="12" t="s">
        <v>11533</v>
      </c>
      <c r="B6453" s="20" t="s">
        <v>11534</v>
      </c>
      <c r="C6453" s="6" t="s">
        <v>3</v>
      </c>
      <c r="D6453" s="7">
        <v>749.2</v>
      </c>
      <c r="E6453" s="22">
        <f t="shared" si="200"/>
        <v>187.3</v>
      </c>
      <c r="F6453" s="22">
        <f t="shared" si="201"/>
        <v>561.90000000000009</v>
      </c>
    </row>
    <row r="6454" spans="1:6" x14ac:dyDescent="0.2">
      <c r="A6454" s="12" t="s">
        <v>11535</v>
      </c>
      <c r="B6454" s="20" t="s">
        <v>11536</v>
      </c>
      <c r="C6454" s="6" t="s">
        <v>3</v>
      </c>
      <c r="D6454" s="7">
        <v>433.24</v>
      </c>
      <c r="E6454" s="22">
        <f t="shared" si="200"/>
        <v>108.31</v>
      </c>
      <c r="F6454" s="22">
        <f t="shared" si="201"/>
        <v>324.93</v>
      </c>
    </row>
    <row r="6455" spans="1:6" x14ac:dyDescent="0.2">
      <c r="A6455" s="12" t="s">
        <v>11537</v>
      </c>
      <c r="B6455" s="20" t="s">
        <v>11538</v>
      </c>
      <c r="C6455" s="6" t="s">
        <v>3</v>
      </c>
      <c r="D6455" s="7">
        <v>764</v>
      </c>
      <c r="E6455" s="22">
        <f t="shared" si="200"/>
        <v>191</v>
      </c>
      <c r="F6455" s="22">
        <f t="shared" si="201"/>
        <v>573</v>
      </c>
    </row>
    <row r="6456" spans="1:6" x14ac:dyDescent="0.2">
      <c r="A6456" s="12" t="s">
        <v>11539</v>
      </c>
      <c r="B6456" s="20" t="s">
        <v>11540</v>
      </c>
      <c r="C6456" s="6" t="s">
        <v>3</v>
      </c>
      <c r="D6456" s="7">
        <v>785.32</v>
      </c>
      <c r="E6456" s="22">
        <f t="shared" si="200"/>
        <v>196.33</v>
      </c>
      <c r="F6456" s="22">
        <f t="shared" si="201"/>
        <v>588.99</v>
      </c>
    </row>
    <row r="6457" spans="1:6" x14ac:dyDescent="0.2">
      <c r="A6457" s="12" t="s">
        <v>11565</v>
      </c>
      <c r="B6457" s="20" t="s">
        <v>11566</v>
      </c>
      <c r="C6457" s="6" t="s">
        <v>3</v>
      </c>
      <c r="D6457" s="7">
        <v>1461.76</v>
      </c>
      <c r="E6457" s="22">
        <f t="shared" si="200"/>
        <v>365.44</v>
      </c>
      <c r="F6457" s="22">
        <f t="shared" si="201"/>
        <v>1096.32</v>
      </c>
    </row>
    <row r="6458" spans="1:6" x14ac:dyDescent="0.2">
      <c r="A6458" s="12" t="s">
        <v>11567</v>
      </c>
      <c r="B6458" s="20" t="s">
        <v>11568</v>
      </c>
      <c r="C6458" s="6" t="s">
        <v>3</v>
      </c>
      <c r="D6458" s="7">
        <v>1916.44</v>
      </c>
      <c r="E6458" s="22">
        <f t="shared" si="200"/>
        <v>479.11</v>
      </c>
      <c r="F6458" s="22">
        <f t="shared" si="201"/>
        <v>1437.33</v>
      </c>
    </row>
    <row r="6459" spans="1:6" x14ac:dyDescent="0.2">
      <c r="A6459" s="12" t="s">
        <v>11569</v>
      </c>
      <c r="B6459" s="20" t="s">
        <v>11570</v>
      </c>
      <c r="C6459" s="6" t="s">
        <v>3</v>
      </c>
      <c r="D6459" s="7">
        <v>1789.92</v>
      </c>
      <c r="E6459" s="22">
        <f t="shared" si="200"/>
        <v>447.48</v>
      </c>
      <c r="F6459" s="22">
        <f t="shared" si="201"/>
        <v>1342.44</v>
      </c>
    </row>
    <row r="6460" spans="1:6" x14ac:dyDescent="0.2">
      <c r="A6460" s="12" t="s">
        <v>11571</v>
      </c>
      <c r="B6460" s="20" t="s">
        <v>11572</v>
      </c>
      <c r="C6460" s="6" t="s">
        <v>3</v>
      </c>
      <c r="D6460" s="7">
        <v>2244.4899999999998</v>
      </c>
      <c r="E6460" s="22">
        <f t="shared" si="200"/>
        <v>561.12249999999995</v>
      </c>
      <c r="F6460" s="22">
        <f t="shared" si="201"/>
        <v>1683.3674999999998</v>
      </c>
    </row>
    <row r="6461" spans="1:6" x14ac:dyDescent="0.2">
      <c r="A6461" s="12" t="s">
        <v>11573</v>
      </c>
      <c r="B6461" s="20" t="s">
        <v>11574</v>
      </c>
      <c r="C6461" s="6" t="s">
        <v>3</v>
      </c>
      <c r="D6461" s="7">
        <v>2807.98</v>
      </c>
      <c r="E6461" s="22">
        <f t="shared" si="200"/>
        <v>701.995</v>
      </c>
      <c r="F6461" s="22">
        <f t="shared" si="201"/>
        <v>2105.9850000000001</v>
      </c>
    </row>
    <row r="6462" spans="1:6" x14ac:dyDescent="0.2">
      <c r="A6462" s="12" t="s">
        <v>11575</v>
      </c>
      <c r="B6462" s="20" t="s">
        <v>11576</v>
      </c>
      <c r="C6462" s="6" t="s">
        <v>3</v>
      </c>
      <c r="D6462" s="7">
        <v>2409.71</v>
      </c>
      <c r="E6462" s="22">
        <f t="shared" si="200"/>
        <v>602.42750000000001</v>
      </c>
      <c r="F6462" s="22">
        <f t="shared" si="201"/>
        <v>1807.2825</v>
      </c>
    </row>
    <row r="6463" spans="1:6" x14ac:dyDescent="0.2">
      <c r="A6463" s="12" t="s">
        <v>11577</v>
      </c>
      <c r="B6463" s="20" t="s">
        <v>11578</v>
      </c>
      <c r="C6463" s="6" t="s">
        <v>3</v>
      </c>
      <c r="D6463" s="7">
        <v>1889.8</v>
      </c>
      <c r="E6463" s="22">
        <f t="shared" si="200"/>
        <v>472.45</v>
      </c>
      <c r="F6463" s="22">
        <f t="shared" si="201"/>
        <v>1417.35</v>
      </c>
    </row>
    <row r="6464" spans="1:6" x14ac:dyDescent="0.2">
      <c r="A6464" s="12" t="s">
        <v>11579</v>
      </c>
      <c r="B6464" s="20" t="s">
        <v>11580</v>
      </c>
      <c r="C6464" s="6" t="s">
        <v>3</v>
      </c>
      <c r="D6464" s="7">
        <v>1946.5</v>
      </c>
      <c r="E6464" s="22">
        <f t="shared" si="200"/>
        <v>486.625</v>
      </c>
      <c r="F6464" s="22">
        <f t="shared" si="201"/>
        <v>1459.875</v>
      </c>
    </row>
    <row r="6465" spans="1:6" x14ac:dyDescent="0.2">
      <c r="A6465" s="12" t="s">
        <v>11581</v>
      </c>
      <c r="B6465" s="20" t="s">
        <v>11582</v>
      </c>
      <c r="C6465" s="6" t="s">
        <v>3</v>
      </c>
      <c r="D6465" s="7">
        <v>1684.75</v>
      </c>
      <c r="E6465" s="22">
        <f t="shared" si="200"/>
        <v>421.1875</v>
      </c>
      <c r="F6465" s="22">
        <f t="shared" si="201"/>
        <v>1263.5625</v>
      </c>
    </row>
    <row r="6466" spans="1:6" x14ac:dyDescent="0.2">
      <c r="A6466" s="12" t="s">
        <v>11583</v>
      </c>
      <c r="B6466" s="20" t="s">
        <v>11584</v>
      </c>
      <c r="C6466" s="6" t="s">
        <v>3</v>
      </c>
      <c r="D6466" s="7">
        <v>2476.58</v>
      </c>
      <c r="E6466" s="22">
        <f t="shared" si="200"/>
        <v>619.14499999999998</v>
      </c>
      <c r="F6466" s="22">
        <f t="shared" si="201"/>
        <v>1857.4349999999999</v>
      </c>
    </row>
    <row r="6467" spans="1:6" x14ac:dyDescent="0.2">
      <c r="A6467" s="12" t="s">
        <v>11585</v>
      </c>
      <c r="B6467" s="20" t="s">
        <v>11586</v>
      </c>
      <c r="C6467" s="6" t="s">
        <v>3</v>
      </c>
      <c r="D6467" s="7">
        <v>1573.25</v>
      </c>
      <c r="E6467" s="22">
        <f t="shared" si="200"/>
        <v>393.3125</v>
      </c>
      <c r="F6467" s="22">
        <f t="shared" si="201"/>
        <v>1179.9375</v>
      </c>
    </row>
    <row r="6468" spans="1:6" x14ac:dyDescent="0.2">
      <c r="A6468" s="12" t="s">
        <v>11587</v>
      </c>
      <c r="B6468" s="20" t="s">
        <v>11588</v>
      </c>
      <c r="C6468" s="6" t="s">
        <v>3</v>
      </c>
      <c r="D6468" s="7">
        <v>1901.41</v>
      </c>
      <c r="E6468" s="22">
        <f t="shared" ref="E6468:E6531" si="202">D6468*0.25</f>
        <v>475.35250000000002</v>
      </c>
      <c r="F6468" s="22">
        <f t="shared" ref="F6468:F6531" si="203">D6468-E6468</f>
        <v>1426.0575000000001</v>
      </c>
    </row>
    <row r="6469" spans="1:6" x14ac:dyDescent="0.2">
      <c r="A6469" s="12" t="s">
        <v>11589</v>
      </c>
      <c r="B6469" s="20" t="s">
        <v>11590</v>
      </c>
      <c r="C6469" s="6" t="s">
        <v>3</v>
      </c>
      <c r="D6469" s="7">
        <v>2781.48</v>
      </c>
      <c r="E6469" s="22">
        <f t="shared" si="202"/>
        <v>695.37</v>
      </c>
      <c r="F6469" s="22">
        <f t="shared" si="203"/>
        <v>2086.11</v>
      </c>
    </row>
    <row r="6470" spans="1:6" x14ac:dyDescent="0.2">
      <c r="A6470" s="12" t="s">
        <v>11591</v>
      </c>
      <c r="B6470" s="20" t="s">
        <v>11592</v>
      </c>
      <c r="C6470" s="6" t="s">
        <v>3</v>
      </c>
      <c r="D6470" s="7">
        <v>2569.34</v>
      </c>
      <c r="E6470" s="22">
        <f t="shared" si="202"/>
        <v>642.33500000000004</v>
      </c>
      <c r="F6470" s="22">
        <f t="shared" si="203"/>
        <v>1927.0050000000001</v>
      </c>
    </row>
    <row r="6471" spans="1:6" x14ac:dyDescent="0.2">
      <c r="A6471" s="12" t="s">
        <v>11541</v>
      </c>
      <c r="B6471" s="20" t="s">
        <v>11542</v>
      </c>
      <c r="C6471" s="6" t="s">
        <v>3</v>
      </c>
      <c r="D6471" s="7">
        <v>2825.09</v>
      </c>
      <c r="E6471" s="22">
        <f t="shared" si="202"/>
        <v>706.27250000000004</v>
      </c>
      <c r="F6471" s="22">
        <f t="shared" si="203"/>
        <v>2118.8175000000001</v>
      </c>
    </row>
    <row r="6472" spans="1:6" x14ac:dyDescent="0.2">
      <c r="A6472" s="12" t="s">
        <v>11543</v>
      </c>
      <c r="B6472" s="20" t="s">
        <v>11544</v>
      </c>
      <c r="C6472" s="6" t="s">
        <v>3</v>
      </c>
      <c r="D6472" s="7">
        <v>3073.71</v>
      </c>
      <c r="E6472" s="22">
        <f t="shared" si="202"/>
        <v>768.42750000000001</v>
      </c>
      <c r="F6472" s="22">
        <f t="shared" si="203"/>
        <v>2305.2825000000003</v>
      </c>
    </row>
    <row r="6473" spans="1:6" x14ac:dyDescent="0.2">
      <c r="A6473" s="12" t="s">
        <v>11545</v>
      </c>
      <c r="B6473" s="20" t="s">
        <v>11546</v>
      </c>
      <c r="C6473" s="6" t="s">
        <v>3</v>
      </c>
      <c r="D6473" s="7">
        <v>2825.09</v>
      </c>
      <c r="E6473" s="22">
        <f t="shared" si="202"/>
        <v>706.27250000000004</v>
      </c>
      <c r="F6473" s="22">
        <f t="shared" si="203"/>
        <v>2118.8175000000001</v>
      </c>
    </row>
    <row r="6474" spans="1:6" x14ac:dyDescent="0.2">
      <c r="A6474" s="12" t="s">
        <v>11547</v>
      </c>
      <c r="B6474" s="20" t="s">
        <v>11548</v>
      </c>
      <c r="C6474" s="6" t="s">
        <v>3</v>
      </c>
      <c r="D6474" s="7">
        <v>3073.71</v>
      </c>
      <c r="E6474" s="22">
        <f t="shared" si="202"/>
        <v>768.42750000000001</v>
      </c>
      <c r="F6474" s="22">
        <f t="shared" si="203"/>
        <v>2305.2825000000003</v>
      </c>
    </row>
    <row r="6475" spans="1:6" x14ac:dyDescent="0.2">
      <c r="A6475" s="12" t="s">
        <v>11549</v>
      </c>
      <c r="B6475" s="20" t="s">
        <v>11550</v>
      </c>
      <c r="C6475" s="6" t="s">
        <v>3</v>
      </c>
      <c r="D6475" s="7">
        <v>2825.09</v>
      </c>
      <c r="E6475" s="22">
        <f t="shared" si="202"/>
        <v>706.27250000000004</v>
      </c>
      <c r="F6475" s="22">
        <f t="shared" si="203"/>
        <v>2118.8175000000001</v>
      </c>
    </row>
    <row r="6476" spans="1:6" x14ac:dyDescent="0.2">
      <c r="A6476" s="12" t="s">
        <v>11551</v>
      </c>
      <c r="B6476" s="20" t="s">
        <v>11552</v>
      </c>
      <c r="C6476" s="6" t="s">
        <v>3</v>
      </c>
      <c r="D6476" s="7">
        <v>3073.71</v>
      </c>
      <c r="E6476" s="22">
        <f t="shared" si="202"/>
        <v>768.42750000000001</v>
      </c>
      <c r="F6476" s="22">
        <f t="shared" si="203"/>
        <v>2305.2825000000003</v>
      </c>
    </row>
    <row r="6477" spans="1:6" x14ac:dyDescent="0.2">
      <c r="A6477" s="12" t="s">
        <v>11553</v>
      </c>
      <c r="B6477" s="20" t="s">
        <v>11554</v>
      </c>
      <c r="C6477" s="6" t="s">
        <v>3</v>
      </c>
      <c r="D6477" s="7">
        <v>2823.98</v>
      </c>
      <c r="E6477" s="22">
        <f t="shared" si="202"/>
        <v>705.995</v>
      </c>
      <c r="F6477" s="22">
        <f t="shared" si="203"/>
        <v>2117.9850000000001</v>
      </c>
    </row>
    <row r="6478" spans="1:6" x14ac:dyDescent="0.2">
      <c r="A6478" s="12" t="s">
        <v>11555</v>
      </c>
      <c r="B6478" s="20" t="s">
        <v>11556</v>
      </c>
      <c r="C6478" s="6" t="s">
        <v>3</v>
      </c>
      <c r="D6478" s="7">
        <v>3073.71</v>
      </c>
      <c r="E6478" s="22">
        <f t="shared" si="202"/>
        <v>768.42750000000001</v>
      </c>
      <c r="F6478" s="22">
        <f t="shared" si="203"/>
        <v>2305.2825000000003</v>
      </c>
    </row>
    <row r="6479" spans="1:6" x14ac:dyDescent="0.2">
      <c r="A6479" s="12" t="s">
        <v>11557</v>
      </c>
      <c r="B6479" s="20" t="s">
        <v>11558</v>
      </c>
      <c r="C6479" s="6" t="s">
        <v>3</v>
      </c>
      <c r="D6479" s="7">
        <v>2495.41</v>
      </c>
      <c r="E6479" s="22">
        <f t="shared" si="202"/>
        <v>623.85249999999996</v>
      </c>
      <c r="F6479" s="22">
        <f t="shared" si="203"/>
        <v>1871.5574999999999</v>
      </c>
    </row>
    <row r="6480" spans="1:6" x14ac:dyDescent="0.2">
      <c r="A6480" s="12" t="s">
        <v>11559</v>
      </c>
      <c r="B6480" s="20" t="s">
        <v>11560</v>
      </c>
      <c r="C6480" s="6" t="s">
        <v>3</v>
      </c>
      <c r="D6480" s="7">
        <v>2624.65</v>
      </c>
      <c r="E6480" s="22">
        <f t="shared" si="202"/>
        <v>656.16250000000002</v>
      </c>
      <c r="F6480" s="22">
        <f t="shared" si="203"/>
        <v>1968.4875000000002</v>
      </c>
    </row>
    <row r="6481" spans="1:6" x14ac:dyDescent="0.2">
      <c r="A6481" s="12" t="s">
        <v>11561</v>
      </c>
      <c r="B6481" s="20" t="s">
        <v>11562</v>
      </c>
      <c r="C6481" s="6" t="s">
        <v>3</v>
      </c>
      <c r="D6481" s="7">
        <v>2495.41</v>
      </c>
      <c r="E6481" s="22">
        <f t="shared" si="202"/>
        <v>623.85249999999996</v>
      </c>
      <c r="F6481" s="22">
        <f t="shared" si="203"/>
        <v>1871.5574999999999</v>
      </c>
    </row>
    <row r="6482" spans="1:6" x14ac:dyDescent="0.2">
      <c r="A6482" s="12" t="s">
        <v>11563</v>
      </c>
      <c r="B6482" s="20" t="s">
        <v>11564</v>
      </c>
      <c r="C6482" s="6" t="s">
        <v>3</v>
      </c>
      <c r="D6482" s="7">
        <v>2624.65</v>
      </c>
      <c r="E6482" s="22">
        <f t="shared" si="202"/>
        <v>656.16250000000002</v>
      </c>
      <c r="F6482" s="22">
        <f t="shared" si="203"/>
        <v>1968.4875000000002</v>
      </c>
    </row>
    <row r="6483" spans="1:6" x14ac:dyDescent="0.2">
      <c r="A6483" s="12" t="s">
        <v>11593</v>
      </c>
      <c r="B6483" s="20" t="s">
        <v>11594</v>
      </c>
      <c r="C6483" s="6" t="s">
        <v>3</v>
      </c>
      <c r="D6483" s="7">
        <v>1573.25</v>
      </c>
      <c r="E6483" s="22">
        <f t="shared" si="202"/>
        <v>393.3125</v>
      </c>
      <c r="F6483" s="22">
        <f t="shared" si="203"/>
        <v>1179.9375</v>
      </c>
    </row>
    <row r="6484" spans="1:6" x14ac:dyDescent="0.2">
      <c r="A6484" s="12" t="s">
        <v>11595</v>
      </c>
      <c r="B6484" s="20" t="s">
        <v>11596</v>
      </c>
      <c r="C6484" s="6" t="s">
        <v>3</v>
      </c>
      <c r="D6484" s="7">
        <v>1573.25</v>
      </c>
      <c r="E6484" s="22">
        <f t="shared" si="202"/>
        <v>393.3125</v>
      </c>
      <c r="F6484" s="22">
        <f t="shared" si="203"/>
        <v>1179.9375</v>
      </c>
    </row>
    <row r="6485" spans="1:6" x14ac:dyDescent="0.2">
      <c r="A6485" s="12" t="s">
        <v>11597</v>
      </c>
      <c r="B6485" s="20" t="s">
        <v>11598</v>
      </c>
      <c r="C6485" s="6" t="s">
        <v>3</v>
      </c>
      <c r="D6485" s="7">
        <v>1901.41</v>
      </c>
      <c r="E6485" s="22">
        <f t="shared" si="202"/>
        <v>475.35250000000002</v>
      </c>
      <c r="F6485" s="22">
        <f t="shared" si="203"/>
        <v>1426.0575000000001</v>
      </c>
    </row>
    <row r="6486" spans="1:6" x14ac:dyDescent="0.2">
      <c r="A6486" s="12" t="s">
        <v>11599</v>
      </c>
      <c r="B6486" s="20" t="s">
        <v>11600</v>
      </c>
      <c r="C6486" s="6" t="s">
        <v>3</v>
      </c>
      <c r="D6486" s="7">
        <v>1573.25</v>
      </c>
      <c r="E6486" s="22">
        <f t="shared" si="202"/>
        <v>393.3125</v>
      </c>
      <c r="F6486" s="22">
        <f t="shared" si="203"/>
        <v>1179.9375</v>
      </c>
    </row>
    <row r="6487" spans="1:6" x14ac:dyDescent="0.2">
      <c r="A6487" s="12" t="s">
        <v>11601</v>
      </c>
      <c r="B6487" s="20" t="s">
        <v>11602</v>
      </c>
      <c r="C6487" s="6" t="s">
        <v>3</v>
      </c>
      <c r="D6487" s="7">
        <v>1901.41</v>
      </c>
      <c r="E6487" s="22">
        <f t="shared" si="202"/>
        <v>475.35250000000002</v>
      </c>
      <c r="F6487" s="22">
        <f t="shared" si="203"/>
        <v>1426.0575000000001</v>
      </c>
    </row>
    <row r="6488" spans="1:6" x14ac:dyDescent="0.2">
      <c r="A6488" s="12" t="s">
        <v>11603</v>
      </c>
      <c r="B6488" s="20" t="s">
        <v>11604</v>
      </c>
      <c r="C6488" s="6" t="s">
        <v>3</v>
      </c>
      <c r="D6488" s="7">
        <v>2569.34</v>
      </c>
      <c r="E6488" s="22">
        <f t="shared" si="202"/>
        <v>642.33500000000004</v>
      </c>
      <c r="F6488" s="22">
        <f t="shared" si="203"/>
        <v>1927.0050000000001</v>
      </c>
    </row>
    <row r="6489" spans="1:6" x14ac:dyDescent="0.2">
      <c r="A6489" s="12" t="s">
        <v>11439</v>
      </c>
      <c r="B6489" s="20" t="s">
        <v>11440</v>
      </c>
      <c r="C6489" s="6" t="s">
        <v>3</v>
      </c>
      <c r="D6489" s="7">
        <v>149.94</v>
      </c>
      <c r="E6489" s="22">
        <f t="shared" si="202"/>
        <v>37.484999999999999</v>
      </c>
      <c r="F6489" s="22">
        <f t="shared" si="203"/>
        <v>112.455</v>
      </c>
    </row>
    <row r="6490" spans="1:6" x14ac:dyDescent="0.2">
      <c r="A6490" s="12" t="s">
        <v>11441</v>
      </c>
      <c r="B6490" s="20" t="s">
        <v>11442</v>
      </c>
      <c r="C6490" s="6" t="s">
        <v>3</v>
      </c>
      <c r="D6490" s="7">
        <v>261.27</v>
      </c>
      <c r="E6490" s="22">
        <f t="shared" si="202"/>
        <v>65.317499999999995</v>
      </c>
      <c r="F6490" s="22">
        <f t="shared" si="203"/>
        <v>195.95249999999999</v>
      </c>
    </row>
    <row r="6491" spans="1:6" x14ac:dyDescent="0.2">
      <c r="A6491" s="12" t="s">
        <v>11443</v>
      </c>
      <c r="B6491" s="20" t="s">
        <v>11444</v>
      </c>
      <c r="C6491" s="6" t="s">
        <v>3</v>
      </c>
      <c r="D6491" s="7">
        <v>261.76</v>
      </c>
      <c r="E6491" s="22">
        <f t="shared" si="202"/>
        <v>65.44</v>
      </c>
      <c r="F6491" s="22">
        <f t="shared" si="203"/>
        <v>196.32</v>
      </c>
    </row>
    <row r="6492" spans="1:6" x14ac:dyDescent="0.2">
      <c r="A6492" s="12" t="s">
        <v>11445</v>
      </c>
      <c r="B6492" s="20" t="s">
        <v>11446</v>
      </c>
      <c r="C6492" s="6" t="s">
        <v>3</v>
      </c>
      <c r="D6492" s="7">
        <v>232.86</v>
      </c>
      <c r="E6492" s="22">
        <f t="shared" si="202"/>
        <v>58.215000000000003</v>
      </c>
      <c r="F6492" s="22">
        <f t="shared" si="203"/>
        <v>174.64500000000001</v>
      </c>
    </row>
    <row r="6493" spans="1:6" x14ac:dyDescent="0.2">
      <c r="A6493" s="12" t="s">
        <v>11447</v>
      </c>
      <c r="B6493" s="20" t="s">
        <v>11448</v>
      </c>
      <c r="C6493" s="6" t="s">
        <v>3</v>
      </c>
      <c r="D6493" s="7">
        <v>292.7</v>
      </c>
      <c r="E6493" s="22">
        <f t="shared" si="202"/>
        <v>73.174999999999997</v>
      </c>
      <c r="F6493" s="22">
        <f t="shared" si="203"/>
        <v>219.52499999999998</v>
      </c>
    </row>
    <row r="6494" spans="1:6" x14ac:dyDescent="0.2">
      <c r="A6494" s="12" t="s">
        <v>11605</v>
      </c>
      <c r="B6494" s="20" t="s">
        <v>11606</v>
      </c>
      <c r="C6494" s="6" t="s">
        <v>3</v>
      </c>
      <c r="D6494" s="7">
        <v>1573.25</v>
      </c>
      <c r="E6494" s="22">
        <f t="shared" si="202"/>
        <v>393.3125</v>
      </c>
      <c r="F6494" s="22">
        <f t="shared" si="203"/>
        <v>1179.9375</v>
      </c>
    </row>
    <row r="6495" spans="1:6" x14ac:dyDescent="0.2">
      <c r="A6495" s="12" t="s">
        <v>11607</v>
      </c>
      <c r="B6495" s="20" t="s">
        <v>11608</v>
      </c>
      <c r="C6495" s="6" t="s">
        <v>3</v>
      </c>
      <c r="D6495" s="7">
        <v>1901.41</v>
      </c>
      <c r="E6495" s="22">
        <f t="shared" si="202"/>
        <v>475.35250000000002</v>
      </c>
      <c r="F6495" s="22">
        <f t="shared" si="203"/>
        <v>1426.0575000000001</v>
      </c>
    </row>
    <row r="6496" spans="1:6" x14ac:dyDescent="0.2">
      <c r="A6496" s="12" t="s">
        <v>11609</v>
      </c>
      <c r="B6496" s="20" t="s">
        <v>11610</v>
      </c>
      <c r="C6496" s="6" t="s">
        <v>3</v>
      </c>
      <c r="D6496" s="7">
        <v>2569.34</v>
      </c>
      <c r="E6496" s="22">
        <f t="shared" si="202"/>
        <v>642.33500000000004</v>
      </c>
      <c r="F6496" s="22">
        <f t="shared" si="203"/>
        <v>1927.0050000000001</v>
      </c>
    </row>
    <row r="6497" spans="1:6" x14ac:dyDescent="0.2">
      <c r="A6497" s="12" t="s">
        <v>11611</v>
      </c>
      <c r="B6497" s="20" t="s">
        <v>11612</v>
      </c>
      <c r="C6497" s="6" t="s">
        <v>3</v>
      </c>
      <c r="D6497" s="7">
        <v>1573.25</v>
      </c>
      <c r="E6497" s="22">
        <f t="shared" si="202"/>
        <v>393.3125</v>
      </c>
      <c r="F6497" s="22">
        <f t="shared" si="203"/>
        <v>1179.9375</v>
      </c>
    </row>
    <row r="6498" spans="1:6" x14ac:dyDescent="0.2">
      <c r="A6498" s="12" t="s">
        <v>11613</v>
      </c>
      <c r="B6498" s="20" t="s">
        <v>11614</v>
      </c>
      <c r="C6498" s="6" t="s">
        <v>3</v>
      </c>
      <c r="D6498" s="7">
        <v>1901.41</v>
      </c>
      <c r="E6498" s="22">
        <f t="shared" si="202"/>
        <v>475.35250000000002</v>
      </c>
      <c r="F6498" s="22">
        <f t="shared" si="203"/>
        <v>1426.0575000000001</v>
      </c>
    </row>
    <row r="6499" spans="1:6" x14ac:dyDescent="0.2">
      <c r="A6499" s="12" t="s">
        <v>11615</v>
      </c>
      <c r="B6499" s="20" t="s">
        <v>11616</v>
      </c>
      <c r="C6499" s="6" t="s">
        <v>3</v>
      </c>
      <c r="D6499" s="7">
        <v>2347.62</v>
      </c>
      <c r="E6499" s="22">
        <f t="shared" si="202"/>
        <v>586.90499999999997</v>
      </c>
      <c r="F6499" s="22">
        <f t="shared" si="203"/>
        <v>1760.7149999999999</v>
      </c>
    </row>
    <row r="6500" spans="1:6" x14ac:dyDescent="0.2">
      <c r="A6500" s="12" t="s">
        <v>11617</v>
      </c>
      <c r="B6500" s="20" t="s">
        <v>11618</v>
      </c>
      <c r="C6500" s="6" t="s">
        <v>3</v>
      </c>
      <c r="D6500" s="7">
        <v>2781.48</v>
      </c>
      <c r="E6500" s="22">
        <f t="shared" si="202"/>
        <v>695.37</v>
      </c>
      <c r="F6500" s="22">
        <f t="shared" si="203"/>
        <v>2086.11</v>
      </c>
    </row>
    <row r="6501" spans="1:6" x14ac:dyDescent="0.2">
      <c r="A6501" s="12" t="s">
        <v>11621</v>
      </c>
      <c r="B6501" s="20" t="s">
        <v>11622</v>
      </c>
      <c r="C6501" s="6" t="s">
        <v>3</v>
      </c>
      <c r="D6501" s="7">
        <v>2174.64</v>
      </c>
      <c r="E6501" s="22">
        <f t="shared" si="202"/>
        <v>543.66</v>
      </c>
      <c r="F6501" s="22">
        <f t="shared" si="203"/>
        <v>1630.98</v>
      </c>
    </row>
    <row r="6502" spans="1:6" x14ac:dyDescent="0.2">
      <c r="A6502" s="12" t="s">
        <v>11623</v>
      </c>
      <c r="B6502" s="20" t="s">
        <v>11624</v>
      </c>
      <c r="C6502" s="6" t="s">
        <v>3</v>
      </c>
      <c r="D6502" s="7">
        <v>2174.64</v>
      </c>
      <c r="E6502" s="22">
        <f t="shared" si="202"/>
        <v>543.66</v>
      </c>
      <c r="F6502" s="22">
        <f t="shared" si="203"/>
        <v>1630.98</v>
      </c>
    </row>
    <row r="6503" spans="1:6" x14ac:dyDescent="0.2">
      <c r="A6503" s="12" t="s">
        <v>11625</v>
      </c>
      <c r="B6503" s="20" t="s">
        <v>11626</v>
      </c>
      <c r="C6503" s="6" t="s">
        <v>3</v>
      </c>
      <c r="D6503" s="7">
        <v>1634.31</v>
      </c>
      <c r="E6503" s="22">
        <f t="shared" si="202"/>
        <v>408.57749999999999</v>
      </c>
      <c r="F6503" s="22">
        <f t="shared" si="203"/>
        <v>1225.7325000000001</v>
      </c>
    </row>
    <row r="6504" spans="1:6" x14ac:dyDescent="0.2">
      <c r="A6504" s="12" t="s">
        <v>11627</v>
      </c>
      <c r="B6504" s="20" t="s">
        <v>11628</v>
      </c>
      <c r="C6504" s="6" t="s">
        <v>3</v>
      </c>
      <c r="D6504" s="7">
        <v>740.83</v>
      </c>
      <c r="E6504" s="22">
        <f t="shared" si="202"/>
        <v>185.20750000000001</v>
      </c>
      <c r="F6504" s="22">
        <f t="shared" si="203"/>
        <v>555.62250000000006</v>
      </c>
    </row>
    <row r="6505" spans="1:6" x14ac:dyDescent="0.2">
      <c r="A6505" s="12" t="s">
        <v>11629</v>
      </c>
      <c r="B6505" s="20" t="s">
        <v>11630</v>
      </c>
      <c r="C6505" s="6" t="s">
        <v>3</v>
      </c>
      <c r="D6505" s="7">
        <v>1634.31</v>
      </c>
      <c r="E6505" s="22">
        <f t="shared" si="202"/>
        <v>408.57749999999999</v>
      </c>
      <c r="F6505" s="22">
        <f t="shared" si="203"/>
        <v>1225.7325000000001</v>
      </c>
    </row>
    <row r="6506" spans="1:6" x14ac:dyDescent="0.2">
      <c r="A6506" s="12" t="s">
        <v>11619</v>
      </c>
      <c r="B6506" s="20" t="s">
        <v>11620</v>
      </c>
      <c r="C6506" s="6" t="s">
        <v>3</v>
      </c>
      <c r="D6506" s="7">
        <v>202.64</v>
      </c>
      <c r="E6506" s="22">
        <f t="shared" si="202"/>
        <v>50.66</v>
      </c>
      <c r="F6506" s="22">
        <f t="shared" si="203"/>
        <v>151.97999999999999</v>
      </c>
    </row>
    <row r="6507" spans="1:6" x14ac:dyDescent="0.2">
      <c r="A6507" s="12" t="s">
        <v>11631</v>
      </c>
      <c r="B6507" s="20" t="s">
        <v>11632</v>
      </c>
      <c r="C6507" s="6" t="s">
        <v>3</v>
      </c>
      <c r="D6507" s="7">
        <v>2174.64</v>
      </c>
      <c r="E6507" s="22">
        <f t="shared" si="202"/>
        <v>543.66</v>
      </c>
      <c r="F6507" s="22">
        <f t="shared" si="203"/>
        <v>1630.98</v>
      </c>
    </row>
    <row r="6508" spans="1:6" x14ac:dyDescent="0.2">
      <c r="A6508" s="12" t="s">
        <v>11633</v>
      </c>
      <c r="B6508" s="20" t="s">
        <v>11634</v>
      </c>
      <c r="C6508" s="6" t="s">
        <v>3</v>
      </c>
      <c r="D6508" s="7">
        <v>2174.64</v>
      </c>
      <c r="E6508" s="22">
        <f t="shared" si="202"/>
        <v>543.66</v>
      </c>
      <c r="F6508" s="22">
        <f t="shared" si="203"/>
        <v>1630.98</v>
      </c>
    </row>
    <row r="6509" spans="1:6" x14ac:dyDescent="0.2">
      <c r="A6509" s="12" t="s">
        <v>10823</v>
      </c>
      <c r="B6509" s="20" t="s">
        <v>10824</v>
      </c>
      <c r="C6509" s="6" t="s">
        <v>3</v>
      </c>
      <c r="D6509" s="7">
        <v>35.31</v>
      </c>
      <c r="E6509" s="22">
        <f t="shared" si="202"/>
        <v>8.8275000000000006</v>
      </c>
      <c r="F6509" s="22">
        <f t="shared" si="203"/>
        <v>26.482500000000002</v>
      </c>
    </row>
    <row r="6510" spans="1:6" x14ac:dyDescent="0.2">
      <c r="A6510" s="12" t="s">
        <v>9016</v>
      </c>
      <c r="B6510" s="20" t="s">
        <v>9017</v>
      </c>
      <c r="C6510" s="6" t="s">
        <v>3</v>
      </c>
      <c r="D6510" s="7">
        <v>286.57</v>
      </c>
      <c r="E6510" s="22">
        <f t="shared" si="202"/>
        <v>71.642499999999998</v>
      </c>
      <c r="F6510" s="22">
        <f t="shared" si="203"/>
        <v>214.92750000000001</v>
      </c>
    </row>
    <row r="6511" spans="1:6" x14ac:dyDescent="0.2">
      <c r="A6511" s="12" t="s">
        <v>9018</v>
      </c>
      <c r="B6511" s="20" t="s">
        <v>9019</v>
      </c>
      <c r="C6511" s="6" t="s">
        <v>3</v>
      </c>
      <c r="D6511" s="7">
        <v>580.24</v>
      </c>
      <c r="E6511" s="22">
        <f t="shared" si="202"/>
        <v>145.06</v>
      </c>
      <c r="F6511" s="22">
        <f t="shared" si="203"/>
        <v>435.18</v>
      </c>
    </row>
    <row r="6512" spans="1:6" x14ac:dyDescent="0.2">
      <c r="A6512" s="12" t="s">
        <v>10825</v>
      </c>
      <c r="B6512" s="20" t="s">
        <v>10826</v>
      </c>
      <c r="C6512" s="6" t="s">
        <v>3</v>
      </c>
      <c r="D6512" s="7">
        <v>2004.16</v>
      </c>
      <c r="E6512" s="22">
        <f t="shared" si="202"/>
        <v>501.04</v>
      </c>
      <c r="F6512" s="22">
        <f t="shared" si="203"/>
        <v>1503.1200000000001</v>
      </c>
    </row>
    <row r="6513" spans="1:6" x14ac:dyDescent="0.2">
      <c r="A6513" s="12" t="s">
        <v>11635</v>
      </c>
      <c r="B6513" s="20" t="s">
        <v>11636</v>
      </c>
      <c r="C6513" s="6" t="s">
        <v>3</v>
      </c>
      <c r="D6513" s="7">
        <v>98.3</v>
      </c>
      <c r="E6513" s="22">
        <f t="shared" si="202"/>
        <v>24.574999999999999</v>
      </c>
      <c r="F6513" s="22">
        <f t="shared" si="203"/>
        <v>73.724999999999994</v>
      </c>
    </row>
    <row r="6514" spans="1:6" x14ac:dyDescent="0.2">
      <c r="A6514" s="12" t="s">
        <v>11637</v>
      </c>
      <c r="B6514" s="20" t="s">
        <v>11638</v>
      </c>
      <c r="C6514" s="6" t="s">
        <v>3</v>
      </c>
      <c r="D6514" s="7">
        <v>389.57</v>
      </c>
      <c r="E6514" s="22">
        <f t="shared" si="202"/>
        <v>97.392499999999998</v>
      </c>
      <c r="F6514" s="22">
        <f t="shared" si="203"/>
        <v>292.17750000000001</v>
      </c>
    </row>
    <row r="6515" spans="1:6" x14ac:dyDescent="0.2">
      <c r="A6515" s="12" t="s">
        <v>11639</v>
      </c>
      <c r="B6515" s="20" t="s">
        <v>11640</v>
      </c>
      <c r="C6515" s="6" t="s">
        <v>3</v>
      </c>
      <c r="D6515" s="7">
        <v>154.84</v>
      </c>
      <c r="E6515" s="22">
        <f t="shared" si="202"/>
        <v>38.71</v>
      </c>
      <c r="F6515" s="22">
        <f t="shared" si="203"/>
        <v>116.13</v>
      </c>
    </row>
    <row r="6516" spans="1:6" x14ac:dyDescent="0.2">
      <c r="A6516" s="12" t="s">
        <v>11641</v>
      </c>
      <c r="B6516" s="20" t="s">
        <v>11642</v>
      </c>
      <c r="C6516" s="6" t="s">
        <v>3</v>
      </c>
      <c r="D6516" s="7">
        <v>5.68</v>
      </c>
      <c r="E6516" s="22">
        <f t="shared" si="202"/>
        <v>1.42</v>
      </c>
      <c r="F6516" s="22">
        <f t="shared" si="203"/>
        <v>4.26</v>
      </c>
    </row>
    <row r="6517" spans="1:6" x14ac:dyDescent="0.2">
      <c r="A6517" s="12" t="s">
        <v>9020</v>
      </c>
      <c r="B6517" s="20" t="s">
        <v>9021</v>
      </c>
      <c r="C6517" s="6" t="s">
        <v>3</v>
      </c>
      <c r="D6517" s="7">
        <v>484.88</v>
      </c>
      <c r="E6517" s="22">
        <f t="shared" si="202"/>
        <v>121.22</v>
      </c>
      <c r="F6517" s="22">
        <f t="shared" si="203"/>
        <v>363.65999999999997</v>
      </c>
    </row>
    <row r="6518" spans="1:6" x14ac:dyDescent="0.2">
      <c r="A6518" s="12" t="s">
        <v>9022</v>
      </c>
      <c r="B6518" s="20" t="s">
        <v>9023</v>
      </c>
      <c r="C6518" s="6" t="s">
        <v>3</v>
      </c>
      <c r="D6518" s="7">
        <v>97.48</v>
      </c>
      <c r="E6518" s="22">
        <f t="shared" si="202"/>
        <v>24.37</v>
      </c>
      <c r="F6518" s="22">
        <f t="shared" si="203"/>
        <v>73.11</v>
      </c>
    </row>
    <row r="6519" spans="1:6" x14ac:dyDescent="0.2">
      <c r="A6519" s="12" t="s">
        <v>9024</v>
      </c>
      <c r="B6519" s="20" t="s">
        <v>9025</v>
      </c>
      <c r="C6519" s="6" t="s">
        <v>3</v>
      </c>
      <c r="D6519" s="7">
        <v>97.48</v>
      </c>
      <c r="E6519" s="22">
        <f t="shared" si="202"/>
        <v>24.37</v>
      </c>
      <c r="F6519" s="22">
        <f t="shared" si="203"/>
        <v>73.11</v>
      </c>
    </row>
    <row r="6520" spans="1:6" x14ac:dyDescent="0.2">
      <c r="A6520" s="12" t="s">
        <v>9026</v>
      </c>
      <c r="B6520" s="20" t="s">
        <v>9027</v>
      </c>
      <c r="C6520" s="6" t="s">
        <v>3</v>
      </c>
      <c r="D6520" s="7">
        <v>435.12</v>
      </c>
      <c r="E6520" s="22">
        <f t="shared" si="202"/>
        <v>108.78</v>
      </c>
      <c r="F6520" s="22">
        <f t="shared" si="203"/>
        <v>326.34000000000003</v>
      </c>
    </row>
    <row r="6521" spans="1:6" x14ac:dyDescent="0.2">
      <c r="A6521" s="12" t="s">
        <v>11643</v>
      </c>
      <c r="B6521" s="20" t="s">
        <v>11644</v>
      </c>
      <c r="C6521" s="6" t="s">
        <v>3</v>
      </c>
      <c r="D6521" s="7">
        <v>1339.75</v>
      </c>
      <c r="E6521" s="22">
        <f t="shared" si="202"/>
        <v>334.9375</v>
      </c>
      <c r="F6521" s="22">
        <f t="shared" si="203"/>
        <v>1004.8125</v>
      </c>
    </row>
    <row r="6522" spans="1:6" x14ac:dyDescent="0.2">
      <c r="A6522" s="12" t="s">
        <v>11645</v>
      </c>
      <c r="B6522" s="20" t="s">
        <v>11646</v>
      </c>
      <c r="C6522" s="6" t="s">
        <v>3</v>
      </c>
      <c r="D6522" s="7">
        <v>1353.27</v>
      </c>
      <c r="E6522" s="22">
        <f t="shared" si="202"/>
        <v>338.3175</v>
      </c>
      <c r="F6522" s="22">
        <f t="shared" si="203"/>
        <v>1014.9525</v>
      </c>
    </row>
    <row r="6523" spans="1:6" x14ac:dyDescent="0.2">
      <c r="A6523" s="12" t="s">
        <v>11647</v>
      </c>
      <c r="B6523" s="20" t="s">
        <v>11648</v>
      </c>
      <c r="C6523" s="6" t="s">
        <v>3</v>
      </c>
      <c r="D6523" s="7">
        <v>1466.63</v>
      </c>
      <c r="E6523" s="22">
        <f t="shared" si="202"/>
        <v>366.65750000000003</v>
      </c>
      <c r="F6523" s="22">
        <f t="shared" si="203"/>
        <v>1099.9725000000001</v>
      </c>
    </row>
    <row r="6524" spans="1:6" x14ac:dyDescent="0.2">
      <c r="A6524" s="12" t="s">
        <v>11649</v>
      </c>
      <c r="B6524" s="20" t="s">
        <v>11650</v>
      </c>
      <c r="C6524" s="6" t="s">
        <v>3</v>
      </c>
      <c r="D6524" s="7">
        <v>3383.12</v>
      </c>
      <c r="E6524" s="22">
        <f t="shared" si="202"/>
        <v>845.78</v>
      </c>
      <c r="F6524" s="22">
        <f t="shared" si="203"/>
        <v>2537.34</v>
      </c>
    </row>
    <row r="6525" spans="1:6" x14ac:dyDescent="0.2">
      <c r="A6525" s="12" t="s">
        <v>11651</v>
      </c>
      <c r="B6525" s="20" t="s">
        <v>11652</v>
      </c>
      <c r="C6525" s="6" t="s">
        <v>3</v>
      </c>
      <c r="D6525" s="7">
        <v>3604.64</v>
      </c>
      <c r="E6525" s="22">
        <f t="shared" si="202"/>
        <v>901.16</v>
      </c>
      <c r="F6525" s="22">
        <f t="shared" si="203"/>
        <v>2703.48</v>
      </c>
    </row>
    <row r="6526" spans="1:6" x14ac:dyDescent="0.2">
      <c r="A6526" s="12" t="s">
        <v>11653</v>
      </c>
      <c r="B6526" s="20" t="s">
        <v>11654</v>
      </c>
      <c r="C6526" s="6" t="s">
        <v>3</v>
      </c>
      <c r="D6526" s="7">
        <v>6081.22</v>
      </c>
      <c r="E6526" s="22">
        <f t="shared" si="202"/>
        <v>1520.3050000000001</v>
      </c>
      <c r="F6526" s="22">
        <f t="shared" si="203"/>
        <v>4560.915</v>
      </c>
    </row>
    <row r="6527" spans="1:6" x14ac:dyDescent="0.2">
      <c r="A6527" s="12" t="s">
        <v>11655</v>
      </c>
      <c r="B6527" s="20" t="s">
        <v>11656</v>
      </c>
      <c r="C6527" s="6" t="s">
        <v>3</v>
      </c>
      <c r="D6527" s="7">
        <v>3452.8</v>
      </c>
      <c r="E6527" s="22">
        <f t="shared" si="202"/>
        <v>863.2</v>
      </c>
      <c r="F6527" s="22">
        <f t="shared" si="203"/>
        <v>2589.6000000000004</v>
      </c>
    </row>
    <row r="6528" spans="1:6" x14ac:dyDescent="0.2">
      <c r="A6528" s="12" t="s">
        <v>11657</v>
      </c>
      <c r="B6528" s="20" t="s">
        <v>11658</v>
      </c>
      <c r="C6528" s="6" t="s">
        <v>3</v>
      </c>
      <c r="D6528" s="7">
        <v>6411.3</v>
      </c>
      <c r="E6528" s="22">
        <f t="shared" si="202"/>
        <v>1602.825</v>
      </c>
      <c r="F6528" s="22">
        <f t="shared" si="203"/>
        <v>4808.4750000000004</v>
      </c>
    </row>
    <row r="6529" spans="1:6" x14ac:dyDescent="0.2">
      <c r="A6529" s="12" t="s">
        <v>11659</v>
      </c>
      <c r="B6529" s="20" t="s">
        <v>11660</v>
      </c>
      <c r="C6529" s="6" t="s">
        <v>3</v>
      </c>
      <c r="D6529" s="7">
        <v>3674.32</v>
      </c>
      <c r="E6529" s="22">
        <f t="shared" si="202"/>
        <v>918.58</v>
      </c>
      <c r="F6529" s="22">
        <f t="shared" si="203"/>
        <v>2755.7400000000002</v>
      </c>
    </row>
    <row r="6530" spans="1:6" x14ac:dyDescent="0.2">
      <c r="A6530" s="12" t="s">
        <v>11661</v>
      </c>
      <c r="B6530" s="20" t="s">
        <v>11662</v>
      </c>
      <c r="C6530" s="6" t="s">
        <v>3</v>
      </c>
      <c r="D6530" s="7">
        <v>6632.82</v>
      </c>
      <c r="E6530" s="22">
        <f t="shared" si="202"/>
        <v>1658.2049999999999</v>
      </c>
      <c r="F6530" s="22">
        <f t="shared" si="203"/>
        <v>4974.6149999999998</v>
      </c>
    </row>
    <row r="6531" spans="1:6" x14ac:dyDescent="0.2">
      <c r="A6531" s="12" t="s">
        <v>11663</v>
      </c>
      <c r="B6531" s="20" t="s">
        <v>11656</v>
      </c>
      <c r="C6531" s="6" t="s">
        <v>3</v>
      </c>
      <c r="D6531" s="7">
        <v>3631.68</v>
      </c>
      <c r="E6531" s="22">
        <f t="shared" si="202"/>
        <v>907.92</v>
      </c>
      <c r="F6531" s="22">
        <f t="shared" si="203"/>
        <v>2723.7599999999998</v>
      </c>
    </row>
    <row r="6532" spans="1:6" x14ac:dyDescent="0.2">
      <c r="A6532" s="12" t="s">
        <v>11664</v>
      </c>
      <c r="B6532" s="20" t="s">
        <v>11665</v>
      </c>
      <c r="C6532" s="6" t="s">
        <v>3</v>
      </c>
      <c r="D6532" s="7">
        <v>1649.56</v>
      </c>
      <c r="E6532" s="22">
        <f t="shared" ref="E6532:E6595" si="204">D6532*0.25</f>
        <v>412.39</v>
      </c>
      <c r="F6532" s="22">
        <f t="shared" ref="F6532:F6595" si="205">D6532-E6532</f>
        <v>1237.17</v>
      </c>
    </row>
    <row r="6533" spans="1:6" x14ac:dyDescent="0.2">
      <c r="A6533" s="12" t="s">
        <v>11666</v>
      </c>
      <c r="B6533" s="20" t="s">
        <v>11667</v>
      </c>
      <c r="C6533" s="6" t="s">
        <v>3</v>
      </c>
      <c r="D6533" s="7">
        <v>1867.96</v>
      </c>
      <c r="E6533" s="22">
        <f t="shared" si="204"/>
        <v>466.99</v>
      </c>
      <c r="F6533" s="22">
        <f t="shared" si="205"/>
        <v>1400.97</v>
      </c>
    </row>
    <row r="6534" spans="1:6" x14ac:dyDescent="0.2">
      <c r="A6534" s="12" t="s">
        <v>11668</v>
      </c>
      <c r="B6534" s="20" t="s">
        <v>11669</v>
      </c>
      <c r="C6534" s="6" t="s">
        <v>3</v>
      </c>
      <c r="D6534" s="7">
        <v>1826.36</v>
      </c>
      <c r="E6534" s="22">
        <f t="shared" si="204"/>
        <v>456.59</v>
      </c>
      <c r="F6534" s="22">
        <f t="shared" si="205"/>
        <v>1369.77</v>
      </c>
    </row>
    <row r="6535" spans="1:6" x14ac:dyDescent="0.2">
      <c r="A6535" s="12" t="s">
        <v>11670</v>
      </c>
      <c r="B6535" s="20" t="s">
        <v>11671</v>
      </c>
      <c r="C6535" s="6" t="s">
        <v>3</v>
      </c>
      <c r="D6535" s="7">
        <v>3039.92</v>
      </c>
      <c r="E6535" s="22">
        <f t="shared" si="204"/>
        <v>759.98</v>
      </c>
      <c r="F6535" s="22">
        <f t="shared" si="205"/>
        <v>2279.94</v>
      </c>
    </row>
    <row r="6536" spans="1:6" x14ac:dyDescent="0.2">
      <c r="A6536" s="12" t="s">
        <v>11672</v>
      </c>
      <c r="B6536" s="20" t="s">
        <v>11673</v>
      </c>
      <c r="C6536" s="6" t="s">
        <v>3</v>
      </c>
      <c r="D6536" s="7">
        <v>5516.5</v>
      </c>
      <c r="E6536" s="22">
        <f t="shared" si="204"/>
        <v>1379.125</v>
      </c>
      <c r="F6536" s="22">
        <f t="shared" si="205"/>
        <v>4137.375</v>
      </c>
    </row>
    <row r="6537" spans="1:6" x14ac:dyDescent="0.2">
      <c r="A6537" s="12" t="s">
        <v>11674</v>
      </c>
      <c r="B6537" s="20" t="s">
        <v>11675</v>
      </c>
      <c r="C6537" s="6" t="s">
        <v>3</v>
      </c>
      <c r="D6537" s="7">
        <v>3226.08</v>
      </c>
      <c r="E6537" s="22">
        <f t="shared" si="204"/>
        <v>806.52</v>
      </c>
      <c r="F6537" s="22">
        <f t="shared" si="205"/>
        <v>2419.56</v>
      </c>
    </row>
    <row r="6538" spans="1:6" x14ac:dyDescent="0.2">
      <c r="A6538" s="12" t="s">
        <v>11676</v>
      </c>
      <c r="B6538" s="20" t="s">
        <v>11677</v>
      </c>
      <c r="C6538" s="6" t="s">
        <v>3</v>
      </c>
      <c r="D6538" s="7">
        <v>5707.86</v>
      </c>
      <c r="E6538" s="22">
        <f t="shared" si="204"/>
        <v>1426.9649999999999</v>
      </c>
      <c r="F6538" s="22">
        <f t="shared" si="205"/>
        <v>4280.8949999999995</v>
      </c>
    </row>
    <row r="6539" spans="1:6" x14ac:dyDescent="0.2">
      <c r="A6539" s="12" t="s">
        <v>11678</v>
      </c>
      <c r="B6539" s="20" t="s">
        <v>11679</v>
      </c>
      <c r="C6539" s="6" t="s">
        <v>3</v>
      </c>
      <c r="D6539" s="7">
        <v>3073.2</v>
      </c>
      <c r="E6539" s="22">
        <f t="shared" si="204"/>
        <v>768.3</v>
      </c>
      <c r="F6539" s="22">
        <f t="shared" si="205"/>
        <v>2304.8999999999996</v>
      </c>
    </row>
    <row r="6540" spans="1:6" x14ac:dyDescent="0.2">
      <c r="A6540" s="12" t="s">
        <v>11680</v>
      </c>
      <c r="B6540" s="20" t="s">
        <v>11681</v>
      </c>
      <c r="C6540" s="6" t="s">
        <v>3</v>
      </c>
      <c r="D6540" s="7">
        <v>6031.7</v>
      </c>
      <c r="E6540" s="22">
        <f t="shared" si="204"/>
        <v>1507.925</v>
      </c>
      <c r="F6540" s="22">
        <f t="shared" si="205"/>
        <v>4523.7749999999996</v>
      </c>
    </row>
    <row r="6541" spans="1:6" x14ac:dyDescent="0.2">
      <c r="A6541" s="12" t="s">
        <v>11682</v>
      </c>
      <c r="B6541" s="20" t="s">
        <v>11683</v>
      </c>
      <c r="C6541" s="6" t="s">
        <v>3</v>
      </c>
      <c r="D6541" s="7">
        <v>3295.76</v>
      </c>
      <c r="E6541" s="22">
        <f t="shared" si="204"/>
        <v>823.94</v>
      </c>
      <c r="F6541" s="22">
        <f t="shared" si="205"/>
        <v>2471.8200000000002</v>
      </c>
    </row>
    <row r="6542" spans="1:6" x14ac:dyDescent="0.2">
      <c r="A6542" s="12" t="s">
        <v>11684</v>
      </c>
      <c r="B6542" s="20" t="s">
        <v>11685</v>
      </c>
      <c r="C6542" s="6" t="s">
        <v>3</v>
      </c>
      <c r="D6542" s="7">
        <v>6254.26</v>
      </c>
      <c r="E6542" s="22">
        <f t="shared" si="204"/>
        <v>1563.5650000000001</v>
      </c>
      <c r="F6542" s="22">
        <f t="shared" si="205"/>
        <v>4690.6949999999997</v>
      </c>
    </row>
    <row r="6543" spans="1:6" x14ac:dyDescent="0.2">
      <c r="A6543" s="12" t="s">
        <v>11686</v>
      </c>
      <c r="B6543" s="20" t="s">
        <v>11687</v>
      </c>
      <c r="C6543" s="6" t="s">
        <v>3</v>
      </c>
      <c r="D6543" s="7">
        <v>3444.48</v>
      </c>
      <c r="E6543" s="22">
        <f t="shared" si="204"/>
        <v>861.12</v>
      </c>
      <c r="F6543" s="22">
        <f t="shared" si="205"/>
        <v>2583.36</v>
      </c>
    </row>
    <row r="6544" spans="1:6" x14ac:dyDescent="0.2">
      <c r="A6544" s="12" t="s">
        <v>11688</v>
      </c>
      <c r="B6544" s="20" t="s">
        <v>11689</v>
      </c>
      <c r="C6544" s="6" t="s">
        <v>3</v>
      </c>
      <c r="D6544" s="7">
        <v>3630.64</v>
      </c>
      <c r="E6544" s="22">
        <f t="shared" si="204"/>
        <v>907.66</v>
      </c>
      <c r="F6544" s="22">
        <f t="shared" si="205"/>
        <v>2722.98</v>
      </c>
    </row>
    <row r="6545" spans="1:6" x14ac:dyDescent="0.2">
      <c r="A6545" s="12" t="s">
        <v>11690</v>
      </c>
      <c r="B6545" s="20" t="s">
        <v>11691</v>
      </c>
      <c r="C6545" s="6" t="s">
        <v>3</v>
      </c>
      <c r="D6545" s="7">
        <v>1306.3599999999999</v>
      </c>
      <c r="E6545" s="22">
        <f t="shared" si="204"/>
        <v>326.58999999999997</v>
      </c>
      <c r="F6545" s="22">
        <f t="shared" si="205"/>
        <v>979.77</v>
      </c>
    </row>
    <row r="6546" spans="1:6" x14ac:dyDescent="0.2">
      <c r="A6546" s="12" t="s">
        <v>11692</v>
      </c>
      <c r="B6546" s="20" t="s">
        <v>11693</v>
      </c>
      <c r="C6546" s="6" t="s">
        <v>3</v>
      </c>
      <c r="D6546" s="7">
        <v>1524.76</v>
      </c>
      <c r="E6546" s="22">
        <f t="shared" si="204"/>
        <v>381.19</v>
      </c>
      <c r="F6546" s="22">
        <f t="shared" si="205"/>
        <v>1143.57</v>
      </c>
    </row>
    <row r="6547" spans="1:6" x14ac:dyDescent="0.2">
      <c r="A6547" s="12" t="s">
        <v>11694</v>
      </c>
      <c r="B6547" s="20" t="s">
        <v>11695</v>
      </c>
      <c r="C6547" s="6" t="s">
        <v>3</v>
      </c>
      <c r="D6547" s="7">
        <v>1607.96</v>
      </c>
      <c r="E6547" s="22">
        <f t="shared" si="204"/>
        <v>401.99</v>
      </c>
      <c r="F6547" s="22">
        <f t="shared" si="205"/>
        <v>1205.97</v>
      </c>
    </row>
    <row r="6548" spans="1:6" x14ac:dyDescent="0.2">
      <c r="A6548" s="12" t="s">
        <v>9028</v>
      </c>
      <c r="B6548" s="20" t="s">
        <v>9029</v>
      </c>
      <c r="C6548" s="6" t="s">
        <v>3</v>
      </c>
      <c r="D6548" s="7">
        <v>23.29</v>
      </c>
      <c r="E6548" s="22">
        <f t="shared" si="204"/>
        <v>5.8224999999999998</v>
      </c>
      <c r="F6548" s="22">
        <f t="shared" si="205"/>
        <v>17.467500000000001</v>
      </c>
    </row>
    <row r="6549" spans="1:6" x14ac:dyDescent="0.2">
      <c r="A6549" s="12" t="s">
        <v>9030</v>
      </c>
      <c r="B6549" s="20" t="s">
        <v>9031</v>
      </c>
      <c r="C6549" s="6" t="s">
        <v>3</v>
      </c>
      <c r="D6549" s="7">
        <v>25.55</v>
      </c>
      <c r="E6549" s="22">
        <f t="shared" si="204"/>
        <v>6.3875000000000002</v>
      </c>
      <c r="F6549" s="22">
        <f t="shared" si="205"/>
        <v>19.162500000000001</v>
      </c>
    </row>
    <row r="6550" spans="1:6" x14ac:dyDescent="0.2">
      <c r="A6550" s="12" t="s">
        <v>9032</v>
      </c>
      <c r="B6550" s="20" t="s">
        <v>9033</v>
      </c>
      <c r="C6550" s="6" t="s">
        <v>3</v>
      </c>
      <c r="D6550" s="7">
        <v>33.1</v>
      </c>
      <c r="E6550" s="22">
        <f t="shared" si="204"/>
        <v>8.2750000000000004</v>
      </c>
      <c r="F6550" s="22">
        <f t="shared" si="205"/>
        <v>24.825000000000003</v>
      </c>
    </row>
    <row r="6551" spans="1:6" x14ac:dyDescent="0.2">
      <c r="A6551" s="11" t="s">
        <v>14599</v>
      </c>
      <c r="B6551" s="19" t="s">
        <v>14600</v>
      </c>
      <c r="C6551" s="1" t="s">
        <v>3</v>
      </c>
      <c r="D6551" s="16">
        <v>11.3</v>
      </c>
      <c r="E6551" s="22">
        <f t="shared" si="204"/>
        <v>2.8250000000000002</v>
      </c>
      <c r="F6551" s="22">
        <f t="shared" si="205"/>
        <v>8.4750000000000014</v>
      </c>
    </row>
    <row r="6552" spans="1:6" x14ac:dyDescent="0.2">
      <c r="A6552" s="12" t="s">
        <v>9034</v>
      </c>
      <c r="B6552" s="20" t="s">
        <v>9035</v>
      </c>
      <c r="C6552" s="6" t="s">
        <v>3</v>
      </c>
      <c r="D6552" s="7">
        <v>1.94</v>
      </c>
      <c r="E6552" s="22">
        <f t="shared" si="204"/>
        <v>0.48499999999999999</v>
      </c>
      <c r="F6552" s="22">
        <f t="shared" si="205"/>
        <v>1.4550000000000001</v>
      </c>
    </row>
    <row r="6553" spans="1:6" x14ac:dyDescent="0.2">
      <c r="A6553" s="11" t="s">
        <v>14601</v>
      </c>
      <c r="B6553" s="19" t="s">
        <v>14602</v>
      </c>
      <c r="C6553" s="1" t="s">
        <v>3</v>
      </c>
      <c r="D6553" s="16">
        <v>5.0500000000000007</v>
      </c>
      <c r="E6553" s="22">
        <f t="shared" si="204"/>
        <v>1.2625000000000002</v>
      </c>
      <c r="F6553" s="22">
        <f t="shared" si="205"/>
        <v>3.7875000000000005</v>
      </c>
    </row>
    <row r="6554" spans="1:6" x14ac:dyDescent="0.2">
      <c r="A6554" s="11" t="s">
        <v>14603</v>
      </c>
      <c r="B6554" s="19" t="s">
        <v>14604</v>
      </c>
      <c r="C6554" s="1" t="s">
        <v>3</v>
      </c>
      <c r="D6554" s="16">
        <v>12.65</v>
      </c>
      <c r="E6554" s="22">
        <f t="shared" si="204"/>
        <v>3.1625000000000001</v>
      </c>
      <c r="F6554" s="22">
        <f t="shared" si="205"/>
        <v>9.4875000000000007</v>
      </c>
    </row>
    <row r="6555" spans="1:6" x14ac:dyDescent="0.2">
      <c r="A6555" s="11" t="s">
        <v>14605</v>
      </c>
      <c r="B6555" s="19" t="s">
        <v>14606</v>
      </c>
      <c r="C6555" s="1" t="s">
        <v>3</v>
      </c>
      <c r="D6555" s="16">
        <v>47.050000000000004</v>
      </c>
      <c r="E6555" s="22">
        <f t="shared" si="204"/>
        <v>11.762500000000001</v>
      </c>
      <c r="F6555" s="22">
        <f t="shared" si="205"/>
        <v>35.287500000000001</v>
      </c>
    </row>
    <row r="6556" spans="1:6" x14ac:dyDescent="0.2">
      <c r="A6556" s="11" t="s">
        <v>14607</v>
      </c>
      <c r="B6556" s="19" t="s">
        <v>14608</v>
      </c>
      <c r="C6556" s="1" t="s">
        <v>3</v>
      </c>
      <c r="D6556" s="16">
        <v>24.400000000000002</v>
      </c>
      <c r="E6556" s="22">
        <f t="shared" si="204"/>
        <v>6.1000000000000005</v>
      </c>
      <c r="F6556" s="22">
        <f t="shared" si="205"/>
        <v>18.3</v>
      </c>
    </row>
    <row r="6557" spans="1:6" x14ac:dyDescent="0.2">
      <c r="A6557" s="12" t="s">
        <v>9036</v>
      </c>
      <c r="B6557" s="20" t="s">
        <v>9037</v>
      </c>
      <c r="C6557" s="6" t="s">
        <v>3</v>
      </c>
      <c r="D6557" s="7">
        <v>39.369999999999997</v>
      </c>
      <c r="E6557" s="22">
        <f t="shared" si="204"/>
        <v>9.8424999999999994</v>
      </c>
      <c r="F6557" s="22">
        <f t="shared" si="205"/>
        <v>29.527499999999996</v>
      </c>
    </row>
    <row r="6558" spans="1:6" x14ac:dyDescent="0.2">
      <c r="A6558" s="11" t="s">
        <v>12339</v>
      </c>
      <c r="B6558" s="19" t="s">
        <v>12340</v>
      </c>
      <c r="C6558" s="1" t="s">
        <v>3</v>
      </c>
      <c r="D6558" s="16">
        <v>18.05</v>
      </c>
      <c r="E6558" s="22">
        <f t="shared" si="204"/>
        <v>4.5125000000000002</v>
      </c>
      <c r="F6558" s="22">
        <f t="shared" si="205"/>
        <v>13.537500000000001</v>
      </c>
    </row>
    <row r="6559" spans="1:6" x14ac:dyDescent="0.2">
      <c r="A6559" s="11" t="s">
        <v>14609</v>
      </c>
      <c r="B6559" s="19" t="s">
        <v>14610</v>
      </c>
      <c r="C6559" s="1" t="s">
        <v>3</v>
      </c>
      <c r="D6559" s="16">
        <v>16.75</v>
      </c>
      <c r="E6559" s="22">
        <f t="shared" si="204"/>
        <v>4.1875</v>
      </c>
      <c r="F6559" s="22">
        <f t="shared" si="205"/>
        <v>12.5625</v>
      </c>
    </row>
    <row r="6560" spans="1:6" x14ac:dyDescent="0.2">
      <c r="A6560" s="11" t="s">
        <v>14611</v>
      </c>
      <c r="B6560" s="19" t="s">
        <v>14612</v>
      </c>
      <c r="C6560" s="1" t="s">
        <v>3</v>
      </c>
      <c r="D6560" s="16">
        <v>12.100000000000001</v>
      </c>
      <c r="E6560" s="22">
        <f t="shared" si="204"/>
        <v>3.0250000000000004</v>
      </c>
      <c r="F6560" s="22">
        <f t="shared" si="205"/>
        <v>9.0750000000000011</v>
      </c>
    </row>
    <row r="6561" spans="1:6" x14ac:dyDescent="0.2">
      <c r="A6561" s="12" t="s">
        <v>9038</v>
      </c>
      <c r="B6561" s="20" t="s">
        <v>9039</v>
      </c>
      <c r="C6561" s="6" t="s">
        <v>3</v>
      </c>
      <c r="D6561" s="7">
        <v>5.38</v>
      </c>
      <c r="E6561" s="22">
        <f t="shared" si="204"/>
        <v>1.345</v>
      </c>
      <c r="F6561" s="22">
        <f t="shared" si="205"/>
        <v>4.0350000000000001</v>
      </c>
    </row>
    <row r="6562" spans="1:6" x14ac:dyDescent="0.2">
      <c r="A6562" s="11" t="s">
        <v>14613</v>
      </c>
      <c r="B6562" s="19" t="s">
        <v>14614</v>
      </c>
      <c r="C6562" s="1" t="s">
        <v>3</v>
      </c>
      <c r="D6562" s="16">
        <v>41.800000000000004</v>
      </c>
      <c r="E6562" s="22">
        <f t="shared" si="204"/>
        <v>10.450000000000001</v>
      </c>
      <c r="F6562" s="22">
        <f t="shared" si="205"/>
        <v>31.35</v>
      </c>
    </row>
    <row r="6563" spans="1:6" x14ac:dyDescent="0.2">
      <c r="A6563" s="12" t="s">
        <v>9040</v>
      </c>
      <c r="B6563" s="20" t="s">
        <v>9041</v>
      </c>
      <c r="C6563" s="6" t="s">
        <v>3</v>
      </c>
      <c r="D6563" s="7">
        <v>6.78</v>
      </c>
      <c r="E6563" s="22">
        <f t="shared" si="204"/>
        <v>1.6950000000000001</v>
      </c>
      <c r="F6563" s="22">
        <f t="shared" si="205"/>
        <v>5.085</v>
      </c>
    </row>
    <row r="6564" spans="1:6" x14ac:dyDescent="0.2">
      <c r="A6564" s="11" t="s">
        <v>14615</v>
      </c>
      <c r="B6564" s="19" t="s">
        <v>14616</v>
      </c>
      <c r="C6564" s="1" t="s">
        <v>3</v>
      </c>
      <c r="D6564" s="16">
        <v>6.45</v>
      </c>
      <c r="E6564" s="22">
        <f t="shared" si="204"/>
        <v>1.6125</v>
      </c>
      <c r="F6564" s="22">
        <f t="shared" si="205"/>
        <v>4.8375000000000004</v>
      </c>
    </row>
    <row r="6565" spans="1:6" x14ac:dyDescent="0.2">
      <c r="A6565" s="11" t="s">
        <v>12341</v>
      </c>
      <c r="B6565" s="19" t="s">
        <v>12342</v>
      </c>
      <c r="C6565" s="1" t="s">
        <v>3</v>
      </c>
      <c r="D6565" s="16">
        <v>62.6</v>
      </c>
      <c r="E6565" s="22">
        <f t="shared" si="204"/>
        <v>15.65</v>
      </c>
      <c r="F6565" s="22">
        <f t="shared" si="205"/>
        <v>46.95</v>
      </c>
    </row>
    <row r="6566" spans="1:6" x14ac:dyDescent="0.2">
      <c r="A6566" s="11" t="s">
        <v>14617</v>
      </c>
      <c r="B6566" s="19" t="s">
        <v>14618</v>
      </c>
      <c r="C6566" s="1" t="s">
        <v>3</v>
      </c>
      <c r="D6566" s="16">
        <v>88.550000000000011</v>
      </c>
      <c r="E6566" s="22">
        <f t="shared" si="204"/>
        <v>22.137500000000003</v>
      </c>
      <c r="F6566" s="22">
        <f t="shared" si="205"/>
        <v>66.412500000000009</v>
      </c>
    </row>
    <row r="6567" spans="1:6" x14ac:dyDescent="0.2">
      <c r="A6567" s="12" t="s">
        <v>9042</v>
      </c>
      <c r="B6567" s="20" t="s">
        <v>9043</v>
      </c>
      <c r="C6567" s="6" t="s">
        <v>3</v>
      </c>
      <c r="D6567" s="7">
        <v>128.82</v>
      </c>
      <c r="E6567" s="22">
        <f t="shared" si="204"/>
        <v>32.204999999999998</v>
      </c>
      <c r="F6567" s="22">
        <f t="shared" si="205"/>
        <v>96.614999999999995</v>
      </c>
    </row>
    <row r="6568" spans="1:6" x14ac:dyDescent="0.2">
      <c r="A6568" s="11" t="s">
        <v>12343</v>
      </c>
      <c r="B6568" s="19" t="s">
        <v>12344</v>
      </c>
      <c r="C6568" s="1" t="s">
        <v>3</v>
      </c>
      <c r="D6568" s="16">
        <v>23.85</v>
      </c>
      <c r="E6568" s="22">
        <f t="shared" si="204"/>
        <v>5.9625000000000004</v>
      </c>
      <c r="F6568" s="22">
        <f t="shared" si="205"/>
        <v>17.887500000000003</v>
      </c>
    </row>
    <row r="6569" spans="1:6" x14ac:dyDescent="0.2">
      <c r="A6569" s="11" t="s">
        <v>12345</v>
      </c>
      <c r="B6569" s="19" t="s">
        <v>12346</v>
      </c>
      <c r="C6569" s="1" t="s">
        <v>3</v>
      </c>
      <c r="D6569" s="16">
        <v>12.950000000000001</v>
      </c>
      <c r="E6569" s="22">
        <f t="shared" si="204"/>
        <v>3.2375000000000003</v>
      </c>
      <c r="F6569" s="22">
        <f t="shared" si="205"/>
        <v>9.7125000000000004</v>
      </c>
    </row>
    <row r="6570" spans="1:6" x14ac:dyDescent="0.2">
      <c r="A6570" s="12" t="s">
        <v>9044</v>
      </c>
      <c r="B6570" s="20" t="s">
        <v>9045</v>
      </c>
      <c r="C6570" s="6" t="s">
        <v>3</v>
      </c>
      <c r="D6570" s="7">
        <v>27.56</v>
      </c>
      <c r="E6570" s="22">
        <f t="shared" si="204"/>
        <v>6.89</v>
      </c>
      <c r="F6570" s="22">
        <f t="shared" si="205"/>
        <v>20.669999999999998</v>
      </c>
    </row>
    <row r="6571" spans="1:6" x14ac:dyDescent="0.2">
      <c r="A6571" s="12" t="s">
        <v>9046</v>
      </c>
      <c r="B6571" s="20" t="s">
        <v>9047</v>
      </c>
      <c r="C6571" s="6" t="s">
        <v>3</v>
      </c>
      <c r="D6571" s="7">
        <v>4.38</v>
      </c>
      <c r="E6571" s="22">
        <f t="shared" si="204"/>
        <v>1.095</v>
      </c>
      <c r="F6571" s="22">
        <f t="shared" si="205"/>
        <v>3.2850000000000001</v>
      </c>
    </row>
    <row r="6572" spans="1:6" x14ac:dyDescent="0.2">
      <c r="A6572" s="11" t="s">
        <v>15342</v>
      </c>
      <c r="B6572" s="19" t="s">
        <v>15343</v>
      </c>
      <c r="C6572" s="1" t="s">
        <v>3</v>
      </c>
      <c r="D6572" s="16">
        <v>5.0500000000000007</v>
      </c>
      <c r="E6572" s="22">
        <f t="shared" si="204"/>
        <v>1.2625000000000002</v>
      </c>
      <c r="F6572" s="22">
        <f t="shared" si="205"/>
        <v>3.7875000000000005</v>
      </c>
    </row>
    <row r="6573" spans="1:6" x14ac:dyDescent="0.2">
      <c r="A6573" s="12" t="s">
        <v>9048</v>
      </c>
      <c r="B6573" s="20" t="s">
        <v>9049</v>
      </c>
      <c r="C6573" s="6" t="s">
        <v>3</v>
      </c>
      <c r="D6573" s="7">
        <v>29.35</v>
      </c>
      <c r="E6573" s="22">
        <f t="shared" si="204"/>
        <v>7.3375000000000004</v>
      </c>
      <c r="F6573" s="22">
        <f t="shared" si="205"/>
        <v>22.012500000000003</v>
      </c>
    </row>
    <row r="6574" spans="1:6" x14ac:dyDescent="0.2">
      <c r="A6574" s="12" t="s">
        <v>9050</v>
      </c>
      <c r="B6574" s="20" t="s">
        <v>9051</v>
      </c>
      <c r="C6574" s="6" t="s">
        <v>3</v>
      </c>
      <c r="D6574" s="7">
        <v>25.46</v>
      </c>
      <c r="E6574" s="22">
        <f t="shared" si="204"/>
        <v>6.3650000000000002</v>
      </c>
      <c r="F6574" s="22">
        <f t="shared" si="205"/>
        <v>19.094999999999999</v>
      </c>
    </row>
    <row r="6575" spans="1:6" x14ac:dyDescent="0.2">
      <c r="A6575" s="11" t="s">
        <v>14619</v>
      </c>
      <c r="B6575" s="19" t="s">
        <v>14620</v>
      </c>
      <c r="C6575" s="1" t="s">
        <v>3</v>
      </c>
      <c r="D6575" s="16">
        <v>89.45</v>
      </c>
      <c r="E6575" s="22">
        <f t="shared" si="204"/>
        <v>22.362500000000001</v>
      </c>
      <c r="F6575" s="22">
        <f t="shared" si="205"/>
        <v>67.087500000000006</v>
      </c>
    </row>
    <row r="6576" spans="1:6" x14ac:dyDescent="0.2">
      <c r="A6576" s="11" t="s">
        <v>14621</v>
      </c>
      <c r="B6576" s="19" t="s">
        <v>14622</v>
      </c>
      <c r="C6576" s="1" t="s">
        <v>3</v>
      </c>
      <c r="D6576" s="16">
        <v>89.45</v>
      </c>
      <c r="E6576" s="22">
        <f t="shared" si="204"/>
        <v>22.362500000000001</v>
      </c>
      <c r="F6576" s="22">
        <f t="shared" si="205"/>
        <v>67.087500000000006</v>
      </c>
    </row>
    <row r="6577" spans="1:6" x14ac:dyDescent="0.2">
      <c r="A6577" s="11" t="s">
        <v>14623</v>
      </c>
      <c r="B6577" s="19" t="s">
        <v>14624</v>
      </c>
      <c r="C6577" s="1" t="s">
        <v>3</v>
      </c>
      <c r="D6577" s="16">
        <v>179.05</v>
      </c>
      <c r="E6577" s="22">
        <f t="shared" si="204"/>
        <v>44.762500000000003</v>
      </c>
      <c r="F6577" s="22">
        <f t="shared" si="205"/>
        <v>134.28750000000002</v>
      </c>
    </row>
    <row r="6578" spans="1:6" x14ac:dyDescent="0.2">
      <c r="A6578" s="11" t="s">
        <v>14625</v>
      </c>
      <c r="B6578" s="19" t="s">
        <v>14626</v>
      </c>
      <c r="C6578" s="1" t="s">
        <v>3</v>
      </c>
      <c r="D6578" s="16">
        <v>162.05000000000001</v>
      </c>
      <c r="E6578" s="22">
        <f t="shared" si="204"/>
        <v>40.512500000000003</v>
      </c>
      <c r="F6578" s="22">
        <f t="shared" si="205"/>
        <v>121.53750000000001</v>
      </c>
    </row>
    <row r="6579" spans="1:6" x14ac:dyDescent="0.2">
      <c r="A6579" s="12" t="s">
        <v>9052</v>
      </c>
      <c r="B6579" s="20" t="s">
        <v>9053</v>
      </c>
      <c r="C6579" s="6" t="s">
        <v>3</v>
      </c>
      <c r="D6579" s="7">
        <v>5.04</v>
      </c>
      <c r="E6579" s="22">
        <f t="shared" si="204"/>
        <v>1.26</v>
      </c>
      <c r="F6579" s="22">
        <f t="shared" si="205"/>
        <v>3.7800000000000002</v>
      </c>
    </row>
    <row r="6580" spans="1:6" x14ac:dyDescent="0.2">
      <c r="A6580" s="12" t="s">
        <v>9054</v>
      </c>
      <c r="B6580" s="20" t="s">
        <v>9055</v>
      </c>
      <c r="C6580" s="6" t="s">
        <v>3</v>
      </c>
      <c r="D6580" s="7">
        <v>2.27</v>
      </c>
      <c r="E6580" s="22">
        <f t="shared" si="204"/>
        <v>0.5675</v>
      </c>
      <c r="F6580" s="22">
        <f t="shared" si="205"/>
        <v>1.7025000000000001</v>
      </c>
    </row>
    <row r="6581" spans="1:6" x14ac:dyDescent="0.2">
      <c r="A6581" s="12" t="s">
        <v>9056</v>
      </c>
      <c r="B6581" s="20" t="s">
        <v>9057</v>
      </c>
      <c r="C6581" s="6" t="s">
        <v>3</v>
      </c>
      <c r="D6581" s="7">
        <v>17.46</v>
      </c>
      <c r="E6581" s="22">
        <f t="shared" si="204"/>
        <v>4.3650000000000002</v>
      </c>
      <c r="F6581" s="22">
        <f t="shared" si="205"/>
        <v>13.095000000000001</v>
      </c>
    </row>
    <row r="6582" spans="1:6" x14ac:dyDescent="0.2">
      <c r="A6582" s="12" t="s">
        <v>9058</v>
      </c>
      <c r="B6582" s="20" t="s">
        <v>9059</v>
      </c>
      <c r="C6582" s="6" t="s">
        <v>3</v>
      </c>
      <c r="D6582" s="7">
        <v>9.1</v>
      </c>
      <c r="E6582" s="22">
        <f t="shared" si="204"/>
        <v>2.2749999999999999</v>
      </c>
      <c r="F6582" s="22">
        <f t="shared" si="205"/>
        <v>6.8249999999999993</v>
      </c>
    </row>
    <row r="6583" spans="1:6" x14ac:dyDescent="0.2">
      <c r="A6583" s="12" t="s">
        <v>9060</v>
      </c>
      <c r="B6583" s="20" t="s">
        <v>9061</v>
      </c>
      <c r="C6583" s="6" t="s">
        <v>3</v>
      </c>
      <c r="D6583" s="7">
        <v>2.33</v>
      </c>
      <c r="E6583" s="22">
        <f t="shared" si="204"/>
        <v>0.58250000000000002</v>
      </c>
      <c r="F6583" s="22">
        <f t="shared" si="205"/>
        <v>1.7475000000000001</v>
      </c>
    </row>
    <row r="6584" spans="1:6" x14ac:dyDescent="0.2">
      <c r="A6584" s="11" t="s">
        <v>15344</v>
      </c>
      <c r="B6584" s="19" t="s">
        <v>15345</v>
      </c>
      <c r="C6584" s="1" t="s">
        <v>3</v>
      </c>
      <c r="D6584" s="16">
        <v>5.65</v>
      </c>
      <c r="E6584" s="22">
        <f t="shared" si="204"/>
        <v>1.4125000000000001</v>
      </c>
      <c r="F6584" s="22">
        <f t="shared" si="205"/>
        <v>4.2375000000000007</v>
      </c>
    </row>
    <row r="6585" spans="1:6" x14ac:dyDescent="0.2">
      <c r="A6585" s="12" t="s">
        <v>9062</v>
      </c>
      <c r="B6585" s="20" t="s">
        <v>9063</v>
      </c>
      <c r="C6585" s="6" t="s">
        <v>3</v>
      </c>
      <c r="D6585" s="7">
        <v>31.94</v>
      </c>
      <c r="E6585" s="22">
        <f t="shared" si="204"/>
        <v>7.9850000000000003</v>
      </c>
      <c r="F6585" s="22">
        <f t="shared" si="205"/>
        <v>23.955000000000002</v>
      </c>
    </row>
    <row r="6586" spans="1:6" x14ac:dyDescent="0.2">
      <c r="A6586" s="12" t="s">
        <v>9064</v>
      </c>
      <c r="B6586" s="20" t="s">
        <v>9051</v>
      </c>
      <c r="C6586" s="6" t="s">
        <v>3</v>
      </c>
      <c r="D6586" s="7">
        <v>27.03</v>
      </c>
      <c r="E6586" s="22">
        <f t="shared" si="204"/>
        <v>6.7575000000000003</v>
      </c>
      <c r="F6586" s="22">
        <f t="shared" si="205"/>
        <v>20.272500000000001</v>
      </c>
    </row>
    <row r="6587" spans="1:6" x14ac:dyDescent="0.2">
      <c r="A6587" s="12" t="s">
        <v>9065</v>
      </c>
      <c r="B6587" s="20" t="s">
        <v>9066</v>
      </c>
      <c r="C6587" s="6" t="s">
        <v>3</v>
      </c>
      <c r="D6587" s="7">
        <v>1.1599999999999999</v>
      </c>
      <c r="E6587" s="22">
        <f t="shared" si="204"/>
        <v>0.28999999999999998</v>
      </c>
      <c r="F6587" s="22">
        <f t="shared" si="205"/>
        <v>0.86999999999999988</v>
      </c>
    </row>
    <row r="6588" spans="1:6" x14ac:dyDescent="0.2">
      <c r="A6588" s="12" t="s">
        <v>9067</v>
      </c>
      <c r="B6588" s="20" t="s">
        <v>9068</v>
      </c>
      <c r="C6588" s="6" t="s">
        <v>3</v>
      </c>
      <c r="D6588" s="7">
        <v>2.1</v>
      </c>
      <c r="E6588" s="22">
        <f t="shared" si="204"/>
        <v>0.52500000000000002</v>
      </c>
      <c r="F6588" s="22">
        <f t="shared" si="205"/>
        <v>1.5750000000000002</v>
      </c>
    </row>
    <row r="6589" spans="1:6" x14ac:dyDescent="0.2">
      <c r="A6589" s="12" t="s">
        <v>9069</v>
      </c>
      <c r="B6589" s="20" t="s">
        <v>9059</v>
      </c>
      <c r="C6589" s="6" t="s">
        <v>3</v>
      </c>
      <c r="D6589" s="7">
        <v>19.52</v>
      </c>
      <c r="E6589" s="22">
        <f t="shared" si="204"/>
        <v>4.88</v>
      </c>
      <c r="F6589" s="22">
        <f t="shared" si="205"/>
        <v>14.64</v>
      </c>
    </row>
    <row r="6590" spans="1:6" x14ac:dyDescent="0.2">
      <c r="A6590" s="12" t="s">
        <v>9070</v>
      </c>
      <c r="B6590" s="20" t="s">
        <v>9071</v>
      </c>
      <c r="C6590" s="6" t="s">
        <v>3</v>
      </c>
      <c r="D6590" s="7">
        <v>2.33</v>
      </c>
      <c r="E6590" s="22">
        <f t="shared" si="204"/>
        <v>0.58250000000000002</v>
      </c>
      <c r="F6590" s="22">
        <f t="shared" si="205"/>
        <v>1.7475000000000001</v>
      </c>
    </row>
    <row r="6591" spans="1:6" x14ac:dyDescent="0.2">
      <c r="A6591" s="12" t="s">
        <v>9072</v>
      </c>
      <c r="B6591" s="20" t="s">
        <v>9073</v>
      </c>
      <c r="C6591" s="6" t="s">
        <v>3</v>
      </c>
      <c r="D6591" s="7">
        <v>103.36</v>
      </c>
      <c r="E6591" s="22">
        <f t="shared" si="204"/>
        <v>25.84</v>
      </c>
      <c r="F6591" s="22">
        <f t="shared" si="205"/>
        <v>77.52</v>
      </c>
    </row>
    <row r="6592" spans="1:6" x14ac:dyDescent="0.2">
      <c r="A6592" s="12" t="s">
        <v>9074</v>
      </c>
      <c r="B6592" s="20" t="s">
        <v>9073</v>
      </c>
      <c r="C6592" s="6" t="s">
        <v>3</v>
      </c>
      <c r="D6592" s="7">
        <v>61.96</v>
      </c>
      <c r="E6592" s="22">
        <f t="shared" si="204"/>
        <v>15.49</v>
      </c>
      <c r="F6592" s="22">
        <f t="shared" si="205"/>
        <v>46.47</v>
      </c>
    </row>
    <row r="6593" spans="1:6" x14ac:dyDescent="0.2">
      <c r="A6593" s="11" t="s">
        <v>14627</v>
      </c>
      <c r="B6593" s="19" t="s">
        <v>14628</v>
      </c>
      <c r="C6593" s="1" t="s">
        <v>3</v>
      </c>
      <c r="D6593" s="16">
        <v>7.3500000000000005</v>
      </c>
      <c r="E6593" s="22">
        <f t="shared" si="204"/>
        <v>1.8375000000000001</v>
      </c>
      <c r="F6593" s="22">
        <f t="shared" si="205"/>
        <v>5.5125000000000002</v>
      </c>
    </row>
    <row r="6594" spans="1:6" x14ac:dyDescent="0.2">
      <c r="A6594" s="11" t="s">
        <v>14629</v>
      </c>
      <c r="B6594" s="19" t="s">
        <v>14630</v>
      </c>
      <c r="C6594" s="1" t="s">
        <v>3</v>
      </c>
      <c r="D6594" s="16">
        <v>10.65</v>
      </c>
      <c r="E6594" s="22">
        <f t="shared" si="204"/>
        <v>2.6625000000000001</v>
      </c>
      <c r="F6594" s="22">
        <f t="shared" si="205"/>
        <v>7.9875000000000007</v>
      </c>
    </row>
    <row r="6595" spans="1:6" x14ac:dyDescent="0.2">
      <c r="A6595" s="11" t="s">
        <v>14631</v>
      </c>
      <c r="B6595" s="19" t="s">
        <v>14632</v>
      </c>
      <c r="C6595" s="1" t="s">
        <v>3</v>
      </c>
      <c r="D6595" s="16">
        <v>9.3000000000000007</v>
      </c>
      <c r="E6595" s="22">
        <f t="shared" si="204"/>
        <v>2.3250000000000002</v>
      </c>
      <c r="F6595" s="22">
        <f t="shared" si="205"/>
        <v>6.9750000000000005</v>
      </c>
    </row>
    <row r="6596" spans="1:6" x14ac:dyDescent="0.2">
      <c r="A6596" s="12" t="s">
        <v>9075</v>
      </c>
      <c r="B6596" s="20" t="s">
        <v>9076</v>
      </c>
      <c r="C6596" s="6" t="s">
        <v>3</v>
      </c>
      <c r="D6596" s="7">
        <v>14.08</v>
      </c>
      <c r="E6596" s="22">
        <f t="shared" ref="E6596:E6659" si="206">D6596*0.25</f>
        <v>3.52</v>
      </c>
      <c r="F6596" s="22">
        <f t="shared" ref="F6596:F6659" si="207">D6596-E6596</f>
        <v>10.56</v>
      </c>
    </row>
    <row r="6597" spans="1:6" x14ac:dyDescent="0.2">
      <c r="A6597" s="12" t="s">
        <v>9077</v>
      </c>
      <c r="B6597" s="20" t="s">
        <v>9078</v>
      </c>
      <c r="C6597" s="6" t="s">
        <v>3</v>
      </c>
      <c r="D6597" s="7">
        <v>4.38</v>
      </c>
      <c r="E6597" s="22">
        <f t="shared" si="206"/>
        <v>1.095</v>
      </c>
      <c r="F6597" s="22">
        <f t="shared" si="207"/>
        <v>3.2850000000000001</v>
      </c>
    </row>
    <row r="6598" spans="1:6" x14ac:dyDescent="0.2">
      <c r="A6598" s="12" t="s">
        <v>9079</v>
      </c>
      <c r="B6598" s="20" t="s">
        <v>9080</v>
      </c>
      <c r="C6598" s="6" t="s">
        <v>3</v>
      </c>
      <c r="D6598" s="7">
        <v>9.33</v>
      </c>
      <c r="E6598" s="22">
        <f t="shared" si="206"/>
        <v>2.3325</v>
      </c>
      <c r="F6598" s="22">
        <f t="shared" si="207"/>
        <v>6.9975000000000005</v>
      </c>
    </row>
    <row r="6599" spans="1:6" x14ac:dyDescent="0.2">
      <c r="A6599" s="11" t="s">
        <v>12347</v>
      </c>
      <c r="B6599" s="19" t="s">
        <v>12348</v>
      </c>
      <c r="C6599" s="1" t="s">
        <v>3</v>
      </c>
      <c r="D6599" s="16">
        <v>5.6000000000000005</v>
      </c>
      <c r="E6599" s="22">
        <f t="shared" si="206"/>
        <v>1.4000000000000001</v>
      </c>
      <c r="F6599" s="22">
        <f t="shared" si="207"/>
        <v>4.2</v>
      </c>
    </row>
    <row r="6600" spans="1:6" x14ac:dyDescent="0.2">
      <c r="A6600" s="11" t="s">
        <v>14633</v>
      </c>
      <c r="B6600" s="19" t="s">
        <v>14634</v>
      </c>
      <c r="C6600" s="1" t="s">
        <v>3</v>
      </c>
      <c r="D6600" s="16">
        <v>5.0500000000000007</v>
      </c>
      <c r="E6600" s="22">
        <f t="shared" si="206"/>
        <v>1.2625000000000002</v>
      </c>
      <c r="F6600" s="22">
        <f t="shared" si="207"/>
        <v>3.7875000000000005</v>
      </c>
    </row>
    <row r="6601" spans="1:6" x14ac:dyDescent="0.2">
      <c r="A6601" s="12" t="s">
        <v>9081</v>
      </c>
      <c r="B6601" s="20" t="s">
        <v>9082</v>
      </c>
      <c r="C6601" s="6" t="s">
        <v>3</v>
      </c>
      <c r="D6601" s="7">
        <v>5.38</v>
      </c>
      <c r="E6601" s="22">
        <f t="shared" si="206"/>
        <v>1.345</v>
      </c>
      <c r="F6601" s="22">
        <f t="shared" si="207"/>
        <v>4.0350000000000001</v>
      </c>
    </row>
    <row r="6602" spans="1:6" x14ac:dyDescent="0.2">
      <c r="A6602" s="12" t="s">
        <v>9083</v>
      </c>
      <c r="B6602" s="20" t="s">
        <v>9084</v>
      </c>
      <c r="C6602" s="6" t="s">
        <v>3</v>
      </c>
      <c r="D6602" s="7">
        <v>4.38</v>
      </c>
      <c r="E6602" s="22">
        <f t="shared" si="206"/>
        <v>1.095</v>
      </c>
      <c r="F6602" s="22">
        <f t="shared" si="207"/>
        <v>3.2850000000000001</v>
      </c>
    </row>
    <row r="6603" spans="1:6" x14ac:dyDescent="0.2">
      <c r="A6603" s="11" t="s">
        <v>14635</v>
      </c>
      <c r="B6603" s="19" t="s">
        <v>14636</v>
      </c>
      <c r="C6603" s="1" t="s">
        <v>3</v>
      </c>
      <c r="D6603" s="16">
        <v>10.65</v>
      </c>
      <c r="E6603" s="22">
        <f t="shared" si="206"/>
        <v>2.6625000000000001</v>
      </c>
      <c r="F6603" s="22">
        <f t="shared" si="207"/>
        <v>7.9875000000000007</v>
      </c>
    </row>
    <row r="6604" spans="1:6" x14ac:dyDescent="0.2">
      <c r="A6604" s="11" t="s">
        <v>14637</v>
      </c>
      <c r="B6604" s="19" t="s">
        <v>14638</v>
      </c>
      <c r="C6604" s="1" t="s">
        <v>3</v>
      </c>
      <c r="D6604" s="16">
        <v>9.3000000000000007</v>
      </c>
      <c r="E6604" s="22">
        <f t="shared" si="206"/>
        <v>2.3250000000000002</v>
      </c>
      <c r="F6604" s="22">
        <f t="shared" si="207"/>
        <v>6.9750000000000005</v>
      </c>
    </row>
    <row r="6605" spans="1:6" x14ac:dyDescent="0.2">
      <c r="A6605" s="11" t="s">
        <v>12349</v>
      </c>
      <c r="B6605" s="19" t="s">
        <v>12350</v>
      </c>
      <c r="C6605" s="1" t="s">
        <v>3</v>
      </c>
      <c r="D6605" s="16">
        <v>35.15</v>
      </c>
      <c r="E6605" s="22">
        <f t="shared" si="206"/>
        <v>8.7874999999999996</v>
      </c>
      <c r="F6605" s="22">
        <f t="shared" si="207"/>
        <v>26.362499999999997</v>
      </c>
    </row>
    <row r="6606" spans="1:6" x14ac:dyDescent="0.2">
      <c r="A6606" s="11" t="s">
        <v>12351</v>
      </c>
      <c r="B6606" s="19" t="s">
        <v>12352</v>
      </c>
      <c r="C6606" s="1" t="s">
        <v>3</v>
      </c>
      <c r="D6606" s="16">
        <v>23.450000000000003</v>
      </c>
      <c r="E6606" s="22">
        <f t="shared" si="206"/>
        <v>5.8625000000000007</v>
      </c>
      <c r="F6606" s="22">
        <f t="shared" si="207"/>
        <v>17.587500000000002</v>
      </c>
    </row>
    <row r="6607" spans="1:6" x14ac:dyDescent="0.2">
      <c r="A6607" s="11" t="s">
        <v>12353</v>
      </c>
      <c r="B6607" s="19" t="s">
        <v>12354</v>
      </c>
      <c r="C6607" s="1" t="s">
        <v>3</v>
      </c>
      <c r="D6607" s="16">
        <v>36.1</v>
      </c>
      <c r="E6607" s="22">
        <f t="shared" si="206"/>
        <v>9.0250000000000004</v>
      </c>
      <c r="F6607" s="22">
        <f t="shared" si="207"/>
        <v>27.075000000000003</v>
      </c>
    </row>
    <row r="6608" spans="1:6" x14ac:dyDescent="0.2">
      <c r="A6608" s="11" t="s">
        <v>12355</v>
      </c>
      <c r="B6608" s="19" t="s">
        <v>12356</v>
      </c>
      <c r="C6608" s="1" t="s">
        <v>3</v>
      </c>
      <c r="D6608" s="16">
        <v>73</v>
      </c>
      <c r="E6608" s="22">
        <f t="shared" si="206"/>
        <v>18.25</v>
      </c>
      <c r="F6608" s="22">
        <f t="shared" si="207"/>
        <v>54.75</v>
      </c>
    </row>
    <row r="6609" spans="1:6" x14ac:dyDescent="0.2">
      <c r="A6609" s="11" t="s">
        <v>12357</v>
      </c>
      <c r="B6609" s="19" t="s">
        <v>12358</v>
      </c>
      <c r="C6609" s="1" t="s">
        <v>3</v>
      </c>
      <c r="D6609" s="16">
        <v>36.200000000000003</v>
      </c>
      <c r="E6609" s="22">
        <f t="shared" si="206"/>
        <v>9.0500000000000007</v>
      </c>
      <c r="F6609" s="22">
        <f t="shared" si="207"/>
        <v>27.150000000000002</v>
      </c>
    </row>
    <row r="6610" spans="1:6" x14ac:dyDescent="0.2">
      <c r="A6610" s="11" t="s">
        <v>12359</v>
      </c>
      <c r="B6610" s="19" t="s">
        <v>12360</v>
      </c>
      <c r="C6610" s="1" t="s">
        <v>3</v>
      </c>
      <c r="D6610" s="16">
        <v>35.550000000000004</v>
      </c>
      <c r="E6610" s="22">
        <f t="shared" si="206"/>
        <v>8.8875000000000011</v>
      </c>
      <c r="F6610" s="22">
        <f t="shared" si="207"/>
        <v>26.662500000000001</v>
      </c>
    </row>
    <row r="6611" spans="1:6" x14ac:dyDescent="0.2">
      <c r="A6611" s="12" t="s">
        <v>9085</v>
      </c>
      <c r="B6611" s="20" t="s">
        <v>9086</v>
      </c>
      <c r="C6611" s="6" t="s">
        <v>3</v>
      </c>
      <c r="D6611" s="7">
        <v>16.07</v>
      </c>
      <c r="E6611" s="22">
        <f t="shared" si="206"/>
        <v>4.0175000000000001</v>
      </c>
      <c r="F6611" s="22">
        <f t="shared" si="207"/>
        <v>12.0525</v>
      </c>
    </row>
    <row r="6612" spans="1:6" x14ac:dyDescent="0.2">
      <c r="A6612" s="12" t="s">
        <v>9087</v>
      </c>
      <c r="B6612" s="20" t="s">
        <v>9088</v>
      </c>
      <c r="C6612" s="6" t="s">
        <v>3</v>
      </c>
      <c r="D6612" s="7">
        <v>5.84</v>
      </c>
      <c r="E6612" s="22">
        <f t="shared" si="206"/>
        <v>1.46</v>
      </c>
      <c r="F6612" s="22">
        <f t="shared" si="207"/>
        <v>4.38</v>
      </c>
    </row>
    <row r="6613" spans="1:6" x14ac:dyDescent="0.2">
      <c r="A6613" s="11" t="s">
        <v>14639</v>
      </c>
      <c r="B6613" s="19" t="s">
        <v>14640</v>
      </c>
      <c r="C6613" s="1" t="s">
        <v>3</v>
      </c>
      <c r="D6613" s="16">
        <v>2.85</v>
      </c>
      <c r="E6613" s="22">
        <f t="shared" si="206"/>
        <v>0.71250000000000002</v>
      </c>
      <c r="F6613" s="22">
        <f t="shared" si="207"/>
        <v>2.1375000000000002</v>
      </c>
    </row>
    <row r="6614" spans="1:6" x14ac:dyDescent="0.2">
      <c r="A6614" s="11" t="s">
        <v>14641</v>
      </c>
      <c r="B6614" s="19" t="s">
        <v>14642</v>
      </c>
      <c r="C6614" s="1" t="s">
        <v>3</v>
      </c>
      <c r="D6614" s="16">
        <v>3.6500000000000004</v>
      </c>
      <c r="E6614" s="22">
        <f t="shared" si="206"/>
        <v>0.91250000000000009</v>
      </c>
      <c r="F6614" s="22">
        <f t="shared" si="207"/>
        <v>2.7375000000000003</v>
      </c>
    </row>
    <row r="6615" spans="1:6" x14ac:dyDescent="0.2">
      <c r="A6615" s="11" t="s">
        <v>14643</v>
      </c>
      <c r="B6615" s="19" t="s">
        <v>14644</v>
      </c>
      <c r="C6615" s="1" t="s">
        <v>3</v>
      </c>
      <c r="D6615" s="16">
        <v>7</v>
      </c>
      <c r="E6615" s="22">
        <f t="shared" si="206"/>
        <v>1.75</v>
      </c>
      <c r="F6615" s="22">
        <f t="shared" si="207"/>
        <v>5.25</v>
      </c>
    </row>
    <row r="6616" spans="1:6" x14ac:dyDescent="0.2">
      <c r="A6616" s="11" t="s">
        <v>14645</v>
      </c>
      <c r="B6616" s="19" t="s">
        <v>14646</v>
      </c>
      <c r="C6616" s="1" t="s">
        <v>3</v>
      </c>
      <c r="D6616" s="16">
        <v>3.6500000000000004</v>
      </c>
      <c r="E6616" s="22">
        <f t="shared" si="206"/>
        <v>0.91250000000000009</v>
      </c>
      <c r="F6616" s="22">
        <f t="shared" si="207"/>
        <v>2.7375000000000003</v>
      </c>
    </row>
    <row r="6617" spans="1:6" x14ac:dyDescent="0.2">
      <c r="A6617" s="11" t="s">
        <v>14647</v>
      </c>
      <c r="B6617" s="19" t="s">
        <v>14648</v>
      </c>
      <c r="C6617" s="1" t="s">
        <v>3</v>
      </c>
      <c r="D6617" s="16">
        <v>11.3</v>
      </c>
      <c r="E6617" s="22">
        <f t="shared" si="206"/>
        <v>2.8250000000000002</v>
      </c>
      <c r="F6617" s="22">
        <f t="shared" si="207"/>
        <v>8.4750000000000014</v>
      </c>
    </row>
    <row r="6618" spans="1:6" x14ac:dyDescent="0.2">
      <c r="A6618" s="11" t="s">
        <v>14649</v>
      </c>
      <c r="B6618" s="19" t="s">
        <v>14650</v>
      </c>
      <c r="C6618" s="1" t="s">
        <v>3</v>
      </c>
      <c r="D6618" s="16">
        <v>10.65</v>
      </c>
      <c r="E6618" s="22">
        <f t="shared" si="206"/>
        <v>2.6625000000000001</v>
      </c>
      <c r="F6618" s="22">
        <f t="shared" si="207"/>
        <v>7.9875000000000007</v>
      </c>
    </row>
    <row r="6619" spans="1:6" x14ac:dyDescent="0.2">
      <c r="A6619" s="11" t="s">
        <v>14651</v>
      </c>
      <c r="B6619" s="19" t="s">
        <v>14652</v>
      </c>
      <c r="C6619" s="1" t="s">
        <v>3</v>
      </c>
      <c r="D6619" s="16">
        <v>11.3</v>
      </c>
      <c r="E6619" s="22">
        <f t="shared" si="206"/>
        <v>2.8250000000000002</v>
      </c>
      <c r="F6619" s="22">
        <f t="shared" si="207"/>
        <v>8.4750000000000014</v>
      </c>
    </row>
    <row r="6620" spans="1:6" x14ac:dyDescent="0.2">
      <c r="A6620" s="12" t="s">
        <v>9089</v>
      </c>
      <c r="B6620" s="20" t="s">
        <v>9090</v>
      </c>
      <c r="C6620" s="6" t="s">
        <v>3</v>
      </c>
      <c r="D6620" s="7">
        <v>12.08</v>
      </c>
      <c r="E6620" s="22">
        <f t="shared" si="206"/>
        <v>3.02</v>
      </c>
      <c r="F6620" s="22">
        <f t="shared" si="207"/>
        <v>9.06</v>
      </c>
    </row>
    <row r="6621" spans="1:6" x14ac:dyDescent="0.2">
      <c r="A6621" s="11" t="s">
        <v>14653</v>
      </c>
      <c r="B6621" s="19" t="s">
        <v>14654</v>
      </c>
      <c r="C6621" s="1" t="s">
        <v>3</v>
      </c>
      <c r="D6621" s="16">
        <v>5.6000000000000005</v>
      </c>
      <c r="E6621" s="22">
        <f t="shared" si="206"/>
        <v>1.4000000000000001</v>
      </c>
      <c r="F6621" s="22">
        <f t="shared" si="207"/>
        <v>4.2</v>
      </c>
    </row>
    <row r="6622" spans="1:6" x14ac:dyDescent="0.2">
      <c r="A6622" s="11" t="s">
        <v>14655</v>
      </c>
      <c r="B6622" s="19" t="s">
        <v>14656</v>
      </c>
      <c r="C6622" s="1" t="s">
        <v>3</v>
      </c>
      <c r="D6622" s="16">
        <v>142.9</v>
      </c>
      <c r="E6622" s="22">
        <f t="shared" si="206"/>
        <v>35.725000000000001</v>
      </c>
      <c r="F6622" s="22">
        <f t="shared" si="207"/>
        <v>107.17500000000001</v>
      </c>
    </row>
    <row r="6623" spans="1:6" x14ac:dyDescent="0.2">
      <c r="A6623" s="11" t="s">
        <v>15346</v>
      </c>
      <c r="B6623" s="19" t="s">
        <v>15347</v>
      </c>
      <c r="C6623" s="1" t="s">
        <v>3</v>
      </c>
      <c r="D6623" s="16">
        <v>1.55</v>
      </c>
      <c r="E6623" s="22">
        <f t="shared" si="206"/>
        <v>0.38750000000000001</v>
      </c>
      <c r="F6623" s="22">
        <f t="shared" si="207"/>
        <v>1.1625000000000001</v>
      </c>
    </row>
    <row r="6624" spans="1:6" x14ac:dyDescent="0.2">
      <c r="A6624" s="12" t="s">
        <v>9091</v>
      </c>
      <c r="B6624" s="20" t="s">
        <v>9092</v>
      </c>
      <c r="C6624" s="6" t="s">
        <v>3</v>
      </c>
      <c r="D6624" s="7">
        <v>40.79</v>
      </c>
      <c r="E6624" s="22">
        <f t="shared" si="206"/>
        <v>10.1975</v>
      </c>
      <c r="F6624" s="22">
        <f t="shared" si="207"/>
        <v>30.592500000000001</v>
      </c>
    </row>
    <row r="6625" spans="1:6" x14ac:dyDescent="0.2">
      <c r="A6625" s="12" t="s">
        <v>9093</v>
      </c>
      <c r="B6625" s="20" t="s">
        <v>9094</v>
      </c>
      <c r="C6625" s="6" t="s">
        <v>3</v>
      </c>
      <c r="D6625" s="7">
        <v>0.79</v>
      </c>
      <c r="E6625" s="22">
        <f t="shared" si="206"/>
        <v>0.19750000000000001</v>
      </c>
      <c r="F6625" s="22">
        <f t="shared" si="207"/>
        <v>0.59250000000000003</v>
      </c>
    </row>
    <row r="6626" spans="1:6" x14ac:dyDescent="0.2">
      <c r="A6626" s="12" t="s">
        <v>9095</v>
      </c>
      <c r="B6626" s="20" t="s">
        <v>9096</v>
      </c>
      <c r="C6626" s="6" t="s">
        <v>3</v>
      </c>
      <c r="D6626" s="7">
        <v>2.1</v>
      </c>
      <c r="E6626" s="22">
        <f t="shared" si="206"/>
        <v>0.52500000000000002</v>
      </c>
      <c r="F6626" s="22">
        <f t="shared" si="207"/>
        <v>1.5750000000000002</v>
      </c>
    </row>
    <row r="6627" spans="1:6" x14ac:dyDescent="0.2">
      <c r="A6627" s="11" t="s">
        <v>14657</v>
      </c>
      <c r="B6627" s="19" t="s">
        <v>14658</v>
      </c>
      <c r="C6627" s="1" t="s">
        <v>3</v>
      </c>
      <c r="D6627" s="16">
        <v>23.25</v>
      </c>
      <c r="E6627" s="22">
        <f t="shared" si="206"/>
        <v>5.8125</v>
      </c>
      <c r="F6627" s="22">
        <f t="shared" si="207"/>
        <v>17.4375</v>
      </c>
    </row>
    <row r="6628" spans="1:6" x14ac:dyDescent="0.2">
      <c r="A6628" s="11" t="s">
        <v>14659</v>
      </c>
      <c r="B6628" s="19" t="s">
        <v>14660</v>
      </c>
      <c r="C6628" s="1" t="s">
        <v>3</v>
      </c>
      <c r="D6628" s="16">
        <v>25.900000000000002</v>
      </c>
      <c r="E6628" s="22">
        <f t="shared" si="206"/>
        <v>6.4750000000000005</v>
      </c>
      <c r="F6628" s="22">
        <f t="shared" si="207"/>
        <v>19.425000000000001</v>
      </c>
    </row>
    <row r="6629" spans="1:6" x14ac:dyDescent="0.2">
      <c r="A6629" s="12" t="s">
        <v>9097</v>
      </c>
      <c r="B6629" s="20" t="s">
        <v>9098</v>
      </c>
      <c r="C6629" s="6" t="s">
        <v>3</v>
      </c>
      <c r="D6629" s="7">
        <v>3.29</v>
      </c>
      <c r="E6629" s="22">
        <f t="shared" si="206"/>
        <v>0.82250000000000001</v>
      </c>
      <c r="F6629" s="22">
        <f t="shared" si="207"/>
        <v>2.4675000000000002</v>
      </c>
    </row>
    <row r="6630" spans="1:6" x14ac:dyDescent="0.2">
      <c r="A6630" s="12" t="s">
        <v>9099</v>
      </c>
      <c r="B6630" s="20" t="s">
        <v>9100</v>
      </c>
      <c r="C6630" s="6" t="s">
        <v>3</v>
      </c>
      <c r="D6630" s="7">
        <v>42.22</v>
      </c>
      <c r="E6630" s="22">
        <f t="shared" si="206"/>
        <v>10.555</v>
      </c>
      <c r="F6630" s="22">
        <f t="shared" si="207"/>
        <v>31.664999999999999</v>
      </c>
    </row>
    <row r="6631" spans="1:6" x14ac:dyDescent="0.2">
      <c r="A6631" s="12" t="s">
        <v>9101</v>
      </c>
      <c r="B6631" s="20" t="s">
        <v>9102</v>
      </c>
      <c r="C6631" s="6" t="s">
        <v>3</v>
      </c>
      <c r="D6631" s="7">
        <v>10.84</v>
      </c>
      <c r="E6631" s="22">
        <f t="shared" si="206"/>
        <v>2.71</v>
      </c>
      <c r="F6631" s="22">
        <f t="shared" si="207"/>
        <v>8.129999999999999</v>
      </c>
    </row>
    <row r="6632" spans="1:6" x14ac:dyDescent="0.2">
      <c r="A6632" s="12" t="s">
        <v>9103</v>
      </c>
      <c r="B6632" s="20" t="s">
        <v>9104</v>
      </c>
      <c r="C6632" s="6" t="s">
        <v>3</v>
      </c>
      <c r="D6632" s="7">
        <v>4.38</v>
      </c>
      <c r="E6632" s="22">
        <f t="shared" si="206"/>
        <v>1.095</v>
      </c>
      <c r="F6632" s="22">
        <f t="shared" si="207"/>
        <v>3.2850000000000001</v>
      </c>
    </row>
    <row r="6633" spans="1:6" x14ac:dyDescent="0.2">
      <c r="A6633" s="11" t="s">
        <v>15348</v>
      </c>
      <c r="B6633" s="19" t="s">
        <v>15349</v>
      </c>
      <c r="C6633" s="1" t="s">
        <v>3</v>
      </c>
      <c r="D6633" s="16">
        <v>3.7</v>
      </c>
      <c r="E6633" s="22">
        <f t="shared" si="206"/>
        <v>0.92500000000000004</v>
      </c>
      <c r="F6633" s="22">
        <f t="shared" si="207"/>
        <v>2.7750000000000004</v>
      </c>
    </row>
    <row r="6634" spans="1:6" x14ac:dyDescent="0.2">
      <c r="A6634" s="11" t="s">
        <v>14661</v>
      </c>
      <c r="B6634" s="19" t="s">
        <v>14662</v>
      </c>
      <c r="C6634" s="1" t="s">
        <v>3</v>
      </c>
      <c r="D6634" s="16">
        <v>3.5</v>
      </c>
      <c r="E6634" s="22">
        <f t="shared" si="206"/>
        <v>0.875</v>
      </c>
      <c r="F6634" s="22">
        <f t="shared" si="207"/>
        <v>2.625</v>
      </c>
    </row>
    <row r="6635" spans="1:6" x14ac:dyDescent="0.2">
      <c r="A6635" s="12" t="s">
        <v>9105</v>
      </c>
      <c r="B6635" s="20" t="s">
        <v>9106</v>
      </c>
      <c r="C6635" s="6" t="s">
        <v>3</v>
      </c>
      <c r="D6635" s="7">
        <v>8.0299999999999994</v>
      </c>
      <c r="E6635" s="22">
        <f t="shared" si="206"/>
        <v>2.0074999999999998</v>
      </c>
      <c r="F6635" s="22">
        <f t="shared" si="207"/>
        <v>6.0224999999999991</v>
      </c>
    </row>
    <row r="6636" spans="1:6" x14ac:dyDescent="0.2">
      <c r="A6636" s="12" t="s">
        <v>9107</v>
      </c>
      <c r="B6636" s="20" t="s">
        <v>9108</v>
      </c>
      <c r="C6636" s="6" t="s">
        <v>3</v>
      </c>
      <c r="D6636" s="7">
        <v>0.68</v>
      </c>
      <c r="E6636" s="22">
        <f t="shared" si="206"/>
        <v>0.17</v>
      </c>
      <c r="F6636" s="22">
        <f t="shared" si="207"/>
        <v>0.51</v>
      </c>
    </row>
    <row r="6637" spans="1:6" x14ac:dyDescent="0.2">
      <c r="A6637" s="11" t="s">
        <v>12361</v>
      </c>
      <c r="B6637" s="19" t="s">
        <v>12362</v>
      </c>
      <c r="C6637" s="1" t="s">
        <v>3</v>
      </c>
      <c r="D6637" s="16">
        <v>16.650000000000002</v>
      </c>
      <c r="E6637" s="22">
        <f t="shared" si="206"/>
        <v>4.1625000000000005</v>
      </c>
      <c r="F6637" s="22">
        <f t="shared" si="207"/>
        <v>12.487500000000001</v>
      </c>
    </row>
    <row r="6638" spans="1:6" x14ac:dyDescent="0.2">
      <c r="A6638" s="11" t="s">
        <v>12363</v>
      </c>
      <c r="B6638" s="19" t="s">
        <v>12364</v>
      </c>
      <c r="C6638" s="1" t="s">
        <v>3</v>
      </c>
      <c r="D6638" s="16">
        <v>30.75</v>
      </c>
      <c r="E6638" s="22">
        <f t="shared" si="206"/>
        <v>7.6875</v>
      </c>
      <c r="F6638" s="22">
        <f t="shared" si="207"/>
        <v>23.0625</v>
      </c>
    </row>
    <row r="6639" spans="1:6" x14ac:dyDescent="0.2">
      <c r="A6639" s="12" t="s">
        <v>9109</v>
      </c>
      <c r="B6639" s="20" t="s">
        <v>9110</v>
      </c>
      <c r="C6639" s="6" t="s">
        <v>3</v>
      </c>
      <c r="D6639" s="7">
        <v>7.11</v>
      </c>
      <c r="E6639" s="22">
        <f t="shared" si="206"/>
        <v>1.7775000000000001</v>
      </c>
      <c r="F6639" s="22">
        <f t="shared" si="207"/>
        <v>5.3325000000000005</v>
      </c>
    </row>
    <row r="6640" spans="1:6" x14ac:dyDescent="0.2">
      <c r="A6640" s="11" t="s">
        <v>14663</v>
      </c>
      <c r="B6640" s="19" t="s">
        <v>14664</v>
      </c>
      <c r="C6640" s="1" t="s">
        <v>3</v>
      </c>
      <c r="D6640" s="16">
        <v>58.050000000000004</v>
      </c>
      <c r="E6640" s="22">
        <f t="shared" si="206"/>
        <v>14.512500000000001</v>
      </c>
      <c r="F6640" s="22">
        <f t="shared" si="207"/>
        <v>43.537500000000001</v>
      </c>
    </row>
    <row r="6641" spans="1:6" x14ac:dyDescent="0.2">
      <c r="A6641" s="11" t="s">
        <v>14665</v>
      </c>
      <c r="B6641" s="19" t="s">
        <v>14666</v>
      </c>
      <c r="C6641" s="1" t="s">
        <v>3</v>
      </c>
      <c r="D6641" s="16">
        <v>21.950000000000003</v>
      </c>
      <c r="E6641" s="22">
        <f t="shared" si="206"/>
        <v>5.4875000000000007</v>
      </c>
      <c r="F6641" s="22">
        <f t="shared" si="207"/>
        <v>16.462500000000002</v>
      </c>
    </row>
    <row r="6642" spans="1:6" x14ac:dyDescent="0.2">
      <c r="A6642" s="11" t="s">
        <v>12365</v>
      </c>
      <c r="B6642" s="19" t="s">
        <v>12366</v>
      </c>
      <c r="C6642" s="1" t="s">
        <v>3</v>
      </c>
      <c r="D6642" s="16">
        <v>80</v>
      </c>
      <c r="E6642" s="22">
        <f t="shared" si="206"/>
        <v>20</v>
      </c>
      <c r="F6642" s="22">
        <f t="shared" si="207"/>
        <v>60</v>
      </c>
    </row>
    <row r="6643" spans="1:6" x14ac:dyDescent="0.2">
      <c r="A6643" s="11" t="s">
        <v>12367</v>
      </c>
      <c r="B6643" s="19" t="s">
        <v>12368</v>
      </c>
      <c r="C6643" s="1" t="s">
        <v>3</v>
      </c>
      <c r="D6643" s="16">
        <v>10.950000000000001</v>
      </c>
      <c r="E6643" s="22">
        <f t="shared" si="206"/>
        <v>2.7375000000000003</v>
      </c>
      <c r="F6643" s="22">
        <f t="shared" si="207"/>
        <v>8.2125000000000004</v>
      </c>
    </row>
    <row r="6644" spans="1:6" x14ac:dyDescent="0.2">
      <c r="A6644" s="11" t="s">
        <v>12369</v>
      </c>
      <c r="B6644" s="19" t="s">
        <v>12370</v>
      </c>
      <c r="C6644" s="1" t="s">
        <v>3</v>
      </c>
      <c r="D6644" s="16">
        <v>39.550000000000004</v>
      </c>
      <c r="E6644" s="22">
        <f t="shared" si="206"/>
        <v>9.8875000000000011</v>
      </c>
      <c r="F6644" s="22">
        <f t="shared" si="207"/>
        <v>29.662500000000001</v>
      </c>
    </row>
    <row r="6645" spans="1:6" x14ac:dyDescent="0.2">
      <c r="A6645" s="11" t="s">
        <v>12371</v>
      </c>
      <c r="B6645" s="19" t="s">
        <v>12372</v>
      </c>
      <c r="C6645" s="1" t="s">
        <v>3</v>
      </c>
      <c r="D6645" s="16">
        <v>480.6</v>
      </c>
      <c r="E6645" s="22">
        <f t="shared" si="206"/>
        <v>120.15</v>
      </c>
      <c r="F6645" s="22">
        <f t="shared" si="207"/>
        <v>360.45000000000005</v>
      </c>
    </row>
    <row r="6646" spans="1:6" x14ac:dyDescent="0.2">
      <c r="A6646" s="11" t="s">
        <v>12373</v>
      </c>
      <c r="B6646" s="19" t="s">
        <v>12374</v>
      </c>
      <c r="C6646" s="1" t="s">
        <v>3</v>
      </c>
      <c r="D6646" s="16">
        <v>186.10000000000002</v>
      </c>
      <c r="E6646" s="22">
        <f t="shared" si="206"/>
        <v>46.525000000000006</v>
      </c>
      <c r="F6646" s="22">
        <f t="shared" si="207"/>
        <v>139.57500000000002</v>
      </c>
    </row>
    <row r="6647" spans="1:6" x14ac:dyDescent="0.2">
      <c r="A6647" s="12" t="s">
        <v>9111</v>
      </c>
      <c r="B6647" s="20" t="s">
        <v>9112</v>
      </c>
      <c r="C6647" s="6" t="s">
        <v>3</v>
      </c>
      <c r="D6647" s="7">
        <v>3.35</v>
      </c>
      <c r="E6647" s="22">
        <f t="shared" si="206"/>
        <v>0.83750000000000002</v>
      </c>
      <c r="F6647" s="22">
        <f t="shared" si="207"/>
        <v>2.5125000000000002</v>
      </c>
    </row>
    <row r="6648" spans="1:6" x14ac:dyDescent="0.2">
      <c r="A6648" s="12" t="s">
        <v>9113</v>
      </c>
      <c r="B6648" s="20" t="s">
        <v>9114</v>
      </c>
      <c r="C6648" s="6" t="s">
        <v>3</v>
      </c>
      <c r="D6648" s="7">
        <v>2.33</v>
      </c>
      <c r="E6648" s="22">
        <f t="shared" si="206"/>
        <v>0.58250000000000002</v>
      </c>
      <c r="F6648" s="22">
        <f t="shared" si="207"/>
        <v>1.7475000000000001</v>
      </c>
    </row>
    <row r="6649" spans="1:6" x14ac:dyDescent="0.2">
      <c r="A6649" s="11" t="s">
        <v>14667</v>
      </c>
      <c r="B6649" s="19" t="s">
        <v>14668</v>
      </c>
      <c r="C6649" s="1" t="s">
        <v>3</v>
      </c>
      <c r="D6649" s="16">
        <v>3.6500000000000004</v>
      </c>
      <c r="E6649" s="22">
        <f t="shared" si="206"/>
        <v>0.91250000000000009</v>
      </c>
      <c r="F6649" s="22">
        <f t="shared" si="207"/>
        <v>2.7375000000000003</v>
      </c>
    </row>
    <row r="6650" spans="1:6" x14ac:dyDescent="0.2">
      <c r="A6650" s="11" t="s">
        <v>14669</v>
      </c>
      <c r="B6650" s="19" t="s">
        <v>14670</v>
      </c>
      <c r="C6650" s="1" t="s">
        <v>3</v>
      </c>
      <c r="D6650" s="16">
        <v>3.6500000000000004</v>
      </c>
      <c r="E6650" s="22">
        <f t="shared" si="206"/>
        <v>0.91250000000000009</v>
      </c>
      <c r="F6650" s="22">
        <f t="shared" si="207"/>
        <v>2.7375000000000003</v>
      </c>
    </row>
    <row r="6651" spans="1:6" x14ac:dyDescent="0.2">
      <c r="A6651" s="12" t="s">
        <v>9115</v>
      </c>
      <c r="B6651" s="20" t="s">
        <v>9116</v>
      </c>
      <c r="C6651" s="6" t="s">
        <v>3</v>
      </c>
      <c r="D6651" s="7">
        <v>9.02</v>
      </c>
      <c r="E6651" s="22">
        <f t="shared" si="206"/>
        <v>2.2549999999999999</v>
      </c>
      <c r="F6651" s="22">
        <f t="shared" si="207"/>
        <v>6.7649999999999997</v>
      </c>
    </row>
    <row r="6652" spans="1:6" x14ac:dyDescent="0.2">
      <c r="A6652" s="12" t="s">
        <v>9117</v>
      </c>
      <c r="B6652" s="20" t="s">
        <v>9051</v>
      </c>
      <c r="C6652" s="6" t="s">
        <v>3</v>
      </c>
      <c r="D6652" s="7">
        <v>27.03</v>
      </c>
      <c r="E6652" s="22">
        <f t="shared" si="206"/>
        <v>6.7575000000000003</v>
      </c>
      <c r="F6652" s="22">
        <f t="shared" si="207"/>
        <v>20.272500000000001</v>
      </c>
    </row>
    <row r="6653" spans="1:6" x14ac:dyDescent="0.2">
      <c r="A6653" s="12" t="s">
        <v>9118</v>
      </c>
      <c r="B6653" s="20" t="s">
        <v>9119</v>
      </c>
      <c r="C6653" s="6" t="s">
        <v>3</v>
      </c>
      <c r="D6653" s="7">
        <v>1.94</v>
      </c>
      <c r="E6653" s="22">
        <f t="shared" si="206"/>
        <v>0.48499999999999999</v>
      </c>
      <c r="F6653" s="22">
        <f t="shared" si="207"/>
        <v>1.4550000000000001</v>
      </c>
    </row>
    <row r="6654" spans="1:6" x14ac:dyDescent="0.2">
      <c r="A6654" s="12" t="s">
        <v>9120</v>
      </c>
      <c r="B6654" s="20" t="s">
        <v>9121</v>
      </c>
      <c r="C6654" s="6" t="s">
        <v>3</v>
      </c>
      <c r="D6654" s="7">
        <v>8.0299999999999994</v>
      </c>
      <c r="E6654" s="22">
        <f t="shared" si="206"/>
        <v>2.0074999999999998</v>
      </c>
      <c r="F6654" s="22">
        <f t="shared" si="207"/>
        <v>6.0224999999999991</v>
      </c>
    </row>
    <row r="6655" spans="1:6" x14ac:dyDescent="0.2">
      <c r="A6655" s="11" t="s">
        <v>14671</v>
      </c>
      <c r="B6655" s="19" t="s">
        <v>14672</v>
      </c>
      <c r="C6655" s="1" t="s">
        <v>3</v>
      </c>
      <c r="D6655" s="16">
        <v>24.8</v>
      </c>
      <c r="E6655" s="22">
        <f t="shared" si="206"/>
        <v>6.2</v>
      </c>
      <c r="F6655" s="22">
        <f t="shared" si="207"/>
        <v>18.600000000000001</v>
      </c>
    </row>
    <row r="6656" spans="1:6" x14ac:dyDescent="0.2">
      <c r="A6656" s="11" t="s">
        <v>14673</v>
      </c>
      <c r="B6656" s="19" t="s">
        <v>14674</v>
      </c>
      <c r="C6656" s="1" t="s">
        <v>3</v>
      </c>
      <c r="D6656" s="16">
        <v>12.65</v>
      </c>
      <c r="E6656" s="22">
        <f t="shared" si="206"/>
        <v>3.1625000000000001</v>
      </c>
      <c r="F6656" s="22">
        <f t="shared" si="207"/>
        <v>9.4875000000000007</v>
      </c>
    </row>
    <row r="6657" spans="1:6" x14ac:dyDescent="0.2">
      <c r="A6657" s="11" t="s">
        <v>14675</v>
      </c>
      <c r="B6657" s="19" t="s">
        <v>14676</v>
      </c>
      <c r="C6657" s="1" t="s">
        <v>3</v>
      </c>
      <c r="D6657" s="16">
        <v>14.100000000000001</v>
      </c>
      <c r="E6657" s="22">
        <f t="shared" si="206"/>
        <v>3.5250000000000004</v>
      </c>
      <c r="F6657" s="22">
        <f t="shared" si="207"/>
        <v>10.575000000000001</v>
      </c>
    </row>
    <row r="6658" spans="1:6" x14ac:dyDescent="0.2">
      <c r="A6658" s="11" t="s">
        <v>14677</v>
      </c>
      <c r="B6658" s="19" t="s">
        <v>14678</v>
      </c>
      <c r="C6658" s="1" t="s">
        <v>3</v>
      </c>
      <c r="D6658" s="16">
        <v>3.6500000000000004</v>
      </c>
      <c r="E6658" s="22">
        <f t="shared" si="206"/>
        <v>0.91250000000000009</v>
      </c>
      <c r="F6658" s="22">
        <f t="shared" si="207"/>
        <v>2.7375000000000003</v>
      </c>
    </row>
    <row r="6659" spans="1:6" x14ac:dyDescent="0.2">
      <c r="A6659" s="11" t="s">
        <v>12375</v>
      </c>
      <c r="B6659" s="19" t="s">
        <v>12376</v>
      </c>
      <c r="C6659" s="1" t="s">
        <v>3</v>
      </c>
      <c r="D6659" s="16">
        <v>8.75</v>
      </c>
      <c r="E6659" s="22">
        <f t="shared" si="206"/>
        <v>2.1875</v>
      </c>
      <c r="F6659" s="22">
        <f t="shared" si="207"/>
        <v>6.5625</v>
      </c>
    </row>
    <row r="6660" spans="1:6" x14ac:dyDescent="0.2">
      <c r="A6660" s="11" t="s">
        <v>12377</v>
      </c>
      <c r="B6660" s="19" t="s">
        <v>12378</v>
      </c>
      <c r="C6660" s="1" t="s">
        <v>3</v>
      </c>
      <c r="D6660" s="16">
        <v>33.5</v>
      </c>
      <c r="E6660" s="22">
        <f t="shared" ref="E6660:E6723" si="208">D6660*0.25</f>
        <v>8.375</v>
      </c>
      <c r="F6660" s="22">
        <f t="shared" ref="F6660:F6723" si="209">D6660-E6660</f>
        <v>25.125</v>
      </c>
    </row>
    <row r="6661" spans="1:6" x14ac:dyDescent="0.2">
      <c r="A6661" s="12" t="s">
        <v>9122</v>
      </c>
      <c r="B6661" s="20" t="s">
        <v>9123</v>
      </c>
      <c r="C6661" s="6" t="s">
        <v>3</v>
      </c>
      <c r="D6661" s="7">
        <v>4.38</v>
      </c>
      <c r="E6661" s="22">
        <f t="shared" si="208"/>
        <v>1.095</v>
      </c>
      <c r="F6661" s="22">
        <f t="shared" si="209"/>
        <v>3.2850000000000001</v>
      </c>
    </row>
    <row r="6662" spans="1:6" x14ac:dyDescent="0.2">
      <c r="A6662" s="11" t="s">
        <v>12379</v>
      </c>
      <c r="B6662" s="19" t="s">
        <v>12380</v>
      </c>
      <c r="C6662" s="1" t="s">
        <v>3</v>
      </c>
      <c r="D6662" s="16">
        <v>1.35</v>
      </c>
      <c r="E6662" s="22">
        <f t="shared" si="208"/>
        <v>0.33750000000000002</v>
      </c>
      <c r="F6662" s="22">
        <f t="shared" si="209"/>
        <v>1.0125000000000002</v>
      </c>
    </row>
    <row r="6663" spans="1:6" x14ac:dyDescent="0.2">
      <c r="A6663" s="12" t="s">
        <v>9124</v>
      </c>
      <c r="B6663" s="20" t="s">
        <v>9125</v>
      </c>
      <c r="C6663" s="6" t="s">
        <v>3</v>
      </c>
      <c r="D6663" s="7">
        <v>4.38</v>
      </c>
      <c r="E6663" s="22">
        <f t="shared" si="208"/>
        <v>1.095</v>
      </c>
      <c r="F6663" s="22">
        <f t="shared" si="209"/>
        <v>3.2850000000000001</v>
      </c>
    </row>
    <row r="6664" spans="1:6" x14ac:dyDescent="0.2">
      <c r="A6664" s="11" t="s">
        <v>14679</v>
      </c>
      <c r="B6664" s="19" t="s">
        <v>14680</v>
      </c>
      <c r="C6664" s="1" t="s">
        <v>3</v>
      </c>
      <c r="D6664" s="16">
        <v>3.6500000000000004</v>
      </c>
      <c r="E6664" s="22">
        <f t="shared" si="208"/>
        <v>0.91250000000000009</v>
      </c>
      <c r="F6664" s="22">
        <f t="shared" si="209"/>
        <v>2.7375000000000003</v>
      </c>
    </row>
    <row r="6665" spans="1:6" x14ac:dyDescent="0.2">
      <c r="A6665" s="11" t="s">
        <v>14681</v>
      </c>
      <c r="B6665" s="19" t="s">
        <v>14682</v>
      </c>
      <c r="C6665" s="1" t="s">
        <v>3</v>
      </c>
      <c r="D6665" s="16">
        <v>5.0500000000000007</v>
      </c>
      <c r="E6665" s="22">
        <f t="shared" si="208"/>
        <v>1.2625000000000002</v>
      </c>
      <c r="F6665" s="22">
        <f t="shared" si="209"/>
        <v>3.7875000000000005</v>
      </c>
    </row>
    <row r="6666" spans="1:6" x14ac:dyDescent="0.2">
      <c r="A6666" s="11" t="s">
        <v>14683</v>
      </c>
      <c r="B6666" s="19" t="s">
        <v>14684</v>
      </c>
      <c r="C6666" s="1" t="s">
        <v>3</v>
      </c>
      <c r="D6666" s="16">
        <v>132.15</v>
      </c>
      <c r="E6666" s="22">
        <f t="shared" si="208"/>
        <v>33.037500000000001</v>
      </c>
      <c r="F6666" s="22">
        <f t="shared" si="209"/>
        <v>99.112500000000011</v>
      </c>
    </row>
    <row r="6667" spans="1:6" x14ac:dyDescent="0.2">
      <c r="A6667" s="11" t="s">
        <v>14685</v>
      </c>
      <c r="B6667" s="19" t="s">
        <v>14686</v>
      </c>
      <c r="C6667" s="1" t="s">
        <v>3</v>
      </c>
      <c r="D6667" s="16">
        <v>6.45</v>
      </c>
      <c r="E6667" s="22">
        <f t="shared" si="208"/>
        <v>1.6125</v>
      </c>
      <c r="F6667" s="22">
        <f t="shared" si="209"/>
        <v>4.8375000000000004</v>
      </c>
    </row>
    <row r="6668" spans="1:6" x14ac:dyDescent="0.2">
      <c r="A6668" s="12" t="s">
        <v>9126</v>
      </c>
      <c r="B6668" s="20" t="s">
        <v>9127</v>
      </c>
      <c r="C6668" s="6" t="s">
        <v>3</v>
      </c>
      <c r="D6668" s="7">
        <v>6.17</v>
      </c>
      <c r="E6668" s="22">
        <f t="shared" si="208"/>
        <v>1.5425</v>
      </c>
      <c r="F6668" s="22">
        <f t="shared" si="209"/>
        <v>4.6274999999999995</v>
      </c>
    </row>
    <row r="6669" spans="1:6" x14ac:dyDescent="0.2">
      <c r="A6669" s="11" t="s">
        <v>14687</v>
      </c>
      <c r="B6669" s="19" t="s">
        <v>14688</v>
      </c>
      <c r="C6669" s="1" t="s">
        <v>3</v>
      </c>
      <c r="D6669" s="16">
        <v>3.6500000000000004</v>
      </c>
      <c r="E6669" s="22">
        <f t="shared" si="208"/>
        <v>0.91250000000000009</v>
      </c>
      <c r="F6669" s="22">
        <f t="shared" si="209"/>
        <v>2.7375000000000003</v>
      </c>
    </row>
    <row r="6670" spans="1:6" x14ac:dyDescent="0.2">
      <c r="A6670" s="11" t="s">
        <v>14689</v>
      </c>
      <c r="B6670" s="19" t="s">
        <v>14690</v>
      </c>
      <c r="C6670" s="1" t="s">
        <v>3</v>
      </c>
      <c r="D6670" s="16">
        <v>7</v>
      </c>
      <c r="E6670" s="22">
        <f t="shared" si="208"/>
        <v>1.75</v>
      </c>
      <c r="F6670" s="22">
        <f t="shared" si="209"/>
        <v>5.25</v>
      </c>
    </row>
    <row r="6671" spans="1:6" x14ac:dyDescent="0.2">
      <c r="A6671" s="11" t="s">
        <v>14691</v>
      </c>
      <c r="B6671" s="19" t="s">
        <v>14692</v>
      </c>
      <c r="C6671" s="1" t="s">
        <v>3</v>
      </c>
      <c r="D6671" s="16">
        <v>7</v>
      </c>
      <c r="E6671" s="22">
        <f t="shared" si="208"/>
        <v>1.75</v>
      </c>
      <c r="F6671" s="22">
        <f t="shared" si="209"/>
        <v>5.25</v>
      </c>
    </row>
    <row r="6672" spans="1:6" x14ac:dyDescent="0.2">
      <c r="A6672" s="12" t="s">
        <v>9128</v>
      </c>
      <c r="B6672" s="20" t="s">
        <v>9129</v>
      </c>
      <c r="C6672" s="6" t="s">
        <v>3</v>
      </c>
      <c r="D6672" s="7">
        <v>130.77000000000001</v>
      </c>
      <c r="E6672" s="22">
        <f t="shared" si="208"/>
        <v>32.692500000000003</v>
      </c>
      <c r="F6672" s="22">
        <f t="shared" si="209"/>
        <v>98.077500000000015</v>
      </c>
    </row>
    <row r="6673" spans="1:6" x14ac:dyDescent="0.2">
      <c r="A6673" s="15" t="s">
        <v>9130</v>
      </c>
      <c r="B6673" s="21" t="s">
        <v>9131</v>
      </c>
      <c r="C6673" s="8" t="s">
        <v>3</v>
      </c>
      <c r="D6673" s="9">
        <v>9.1</v>
      </c>
      <c r="E6673" s="22">
        <f t="shared" si="208"/>
        <v>2.2749999999999999</v>
      </c>
      <c r="F6673" s="22">
        <f t="shared" si="209"/>
        <v>6.8249999999999993</v>
      </c>
    </row>
    <row r="6674" spans="1:6" x14ac:dyDescent="0.2">
      <c r="A6674" s="11" t="s">
        <v>14693</v>
      </c>
      <c r="B6674" s="19" t="s">
        <v>14694</v>
      </c>
      <c r="C6674" s="1" t="s">
        <v>3</v>
      </c>
      <c r="D6674" s="16">
        <v>19.850000000000001</v>
      </c>
      <c r="E6674" s="22">
        <f t="shared" si="208"/>
        <v>4.9625000000000004</v>
      </c>
      <c r="F6674" s="22">
        <f t="shared" si="209"/>
        <v>14.887500000000001</v>
      </c>
    </row>
    <row r="6675" spans="1:6" x14ac:dyDescent="0.2">
      <c r="A6675" s="12" t="s">
        <v>9132</v>
      </c>
      <c r="B6675" s="20" t="s">
        <v>9133</v>
      </c>
      <c r="C6675" s="6" t="s">
        <v>3</v>
      </c>
      <c r="D6675" s="7">
        <v>1.94</v>
      </c>
      <c r="E6675" s="22">
        <f t="shared" si="208"/>
        <v>0.48499999999999999</v>
      </c>
      <c r="F6675" s="22">
        <f t="shared" si="209"/>
        <v>1.4550000000000001</v>
      </c>
    </row>
    <row r="6676" spans="1:6" x14ac:dyDescent="0.2">
      <c r="A6676" s="12" t="s">
        <v>9134</v>
      </c>
      <c r="B6676" s="20" t="s">
        <v>9135</v>
      </c>
      <c r="C6676" s="6" t="s">
        <v>3</v>
      </c>
      <c r="D6676" s="7">
        <v>1.94</v>
      </c>
      <c r="E6676" s="22">
        <f t="shared" si="208"/>
        <v>0.48499999999999999</v>
      </c>
      <c r="F6676" s="22">
        <f t="shared" si="209"/>
        <v>1.4550000000000001</v>
      </c>
    </row>
    <row r="6677" spans="1:6" x14ac:dyDescent="0.2">
      <c r="A6677" s="12" t="s">
        <v>9136</v>
      </c>
      <c r="B6677" s="20" t="s">
        <v>9137</v>
      </c>
      <c r="C6677" s="6" t="s">
        <v>3</v>
      </c>
      <c r="D6677" s="7">
        <v>6.38</v>
      </c>
      <c r="E6677" s="22">
        <f t="shared" si="208"/>
        <v>1.595</v>
      </c>
      <c r="F6677" s="22">
        <f t="shared" si="209"/>
        <v>4.7850000000000001</v>
      </c>
    </row>
    <row r="6678" spans="1:6" x14ac:dyDescent="0.2">
      <c r="A6678" s="11" t="s">
        <v>14695</v>
      </c>
      <c r="B6678" s="19" t="s">
        <v>14696</v>
      </c>
      <c r="C6678" s="1" t="s">
        <v>3</v>
      </c>
      <c r="D6678" s="16">
        <v>8.65</v>
      </c>
      <c r="E6678" s="22">
        <f t="shared" si="208"/>
        <v>2.1625000000000001</v>
      </c>
      <c r="F6678" s="22">
        <f t="shared" si="209"/>
        <v>6.4875000000000007</v>
      </c>
    </row>
    <row r="6679" spans="1:6" x14ac:dyDescent="0.2">
      <c r="A6679" s="12" t="s">
        <v>9138</v>
      </c>
      <c r="B6679" s="20" t="s">
        <v>9139</v>
      </c>
      <c r="C6679" s="6" t="s">
        <v>3</v>
      </c>
      <c r="D6679" s="7">
        <v>10.84</v>
      </c>
      <c r="E6679" s="22">
        <f t="shared" si="208"/>
        <v>2.71</v>
      </c>
      <c r="F6679" s="22">
        <f t="shared" si="209"/>
        <v>8.129999999999999</v>
      </c>
    </row>
    <row r="6680" spans="1:6" x14ac:dyDescent="0.2">
      <c r="A6680" s="12" t="s">
        <v>9140</v>
      </c>
      <c r="B6680" s="20" t="s">
        <v>9141</v>
      </c>
      <c r="C6680" s="6" t="s">
        <v>3</v>
      </c>
      <c r="D6680" s="7">
        <v>2.59</v>
      </c>
      <c r="E6680" s="22">
        <f t="shared" si="208"/>
        <v>0.64749999999999996</v>
      </c>
      <c r="F6680" s="22">
        <f t="shared" si="209"/>
        <v>1.9424999999999999</v>
      </c>
    </row>
    <row r="6681" spans="1:6" x14ac:dyDescent="0.2">
      <c r="A6681" s="11" t="s">
        <v>14697</v>
      </c>
      <c r="B6681" s="19" t="s">
        <v>14698</v>
      </c>
      <c r="C6681" s="1" t="s">
        <v>3</v>
      </c>
      <c r="D6681" s="16">
        <v>5.6000000000000005</v>
      </c>
      <c r="E6681" s="22">
        <f t="shared" si="208"/>
        <v>1.4000000000000001</v>
      </c>
      <c r="F6681" s="22">
        <f t="shared" si="209"/>
        <v>4.2</v>
      </c>
    </row>
    <row r="6682" spans="1:6" x14ac:dyDescent="0.2">
      <c r="A6682" s="11" t="s">
        <v>14699</v>
      </c>
      <c r="B6682" s="19" t="s">
        <v>14700</v>
      </c>
      <c r="C6682" s="1" t="s">
        <v>3</v>
      </c>
      <c r="D6682" s="16">
        <v>3.6500000000000004</v>
      </c>
      <c r="E6682" s="22">
        <f t="shared" si="208"/>
        <v>0.91250000000000009</v>
      </c>
      <c r="F6682" s="22">
        <f t="shared" si="209"/>
        <v>2.7375000000000003</v>
      </c>
    </row>
    <row r="6683" spans="1:6" x14ac:dyDescent="0.2">
      <c r="A6683" s="11" t="s">
        <v>14701</v>
      </c>
      <c r="B6683" s="19" t="s">
        <v>14702</v>
      </c>
      <c r="C6683" s="1" t="s">
        <v>3</v>
      </c>
      <c r="D6683" s="16">
        <v>14.9</v>
      </c>
      <c r="E6683" s="22">
        <f t="shared" si="208"/>
        <v>3.7250000000000001</v>
      </c>
      <c r="F6683" s="22">
        <f t="shared" si="209"/>
        <v>11.175000000000001</v>
      </c>
    </row>
    <row r="6684" spans="1:6" x14ac:dyDescent="0.2">
      <c r="A6684" s="11" t="s">
        <v>14703</v>
      </c>
      <c r="B6684" s="19" t="s">
        <v>14704</v>
      </c>
      <c r="C6684" s="1" t="s">
        <v>3</v>
      </c>
      <c r="D6684" s="16">
        <v>3.6500000000000004</v>
      </c>
      <c r="E6684" s="22">
        <f t="shared" si="208"/>
        <v>0.91250000000000009</v>
      </c>
      <c r="F6684" s="22">
        <f t="shared" si="209"/>
        <v>2.7375000000000003</v>
      </c>
    </row>
    <row r="6685" spans="1:6" x14ac:dyDescent="0.2">
      <c r="A6685" s="11" t="s">
        <v>14705</v>
      </c>
      <c r="B6685" s="19" t="s">
        <v>14706</v>
      </c>
      <c r="C6685" s="1" t="s">
        <v>3</v>
      </c>
      <c r="D6685" s="16">
        <v>6.45</v>
      </c>
      <c r="E6685" s="22">
        <f t="shared" si="208"/>
        <v>1.6125</v>
      </c>
      <c r="F6685" s="22">
        <f t="shared" si="209"/>
        <v>4.8375000000000004</v>
      </c>
    </row>
    <row r="6686" spans="1:6" x14ac:dyDescent="0.2">
      <c r="A6686" s="11" t="s">
        <v>14707</v>
      </c>
      <c r="B6686" s="19" t="s">
        <v>14708</v>
      </c>
      <c r="C6686" s="1" t="s">
        <v>3</v>
      </c>
      <c r="D6686" s="16">
        <v>3.6500000000000004</v>
      </c>
      <c r="E6686" s="22">
        <f t="shared" si="208"/>
        <v>0.91250000000000009</v>
      </c>
      <c r="F6686" s="22">
        <f t="shared" si="209"/>
        <v>2.7375000000000003</v>
      </c>
    </row>
    <row r="6687" spans="1:6" x14ac:dyDescent="0.2">
      <c r="A6687" s="11" t="s">
        <v>14709</v>
      </c>
      <c r="B6687" s="19" t="s">
        <v>14710</v>
      </c>
      <c r="C6687" s="1" t="s">
        <v>3</v>
      </c>
      <c r="D6687" s="16">
        <v>3.6500000000000004</v>
      </c>
      <c r="E6687" s="22">
        <f t="shared" si="208"/>
        <v>0.91250000000000009</v>
      </c>
      <c r="F6687" s="22">
        <f t="shared" si="209"/>
        <v>2.7375000000000003</v>
      </c>
    </row>
    <row r="6688" spans="1:6" x14ac:dyDescent="0.2">
      <c r="A6688" s="11" t="s">
        <v>14711</v>
      </c>
      <c r="B6688" s="19" t="s">
        <v>14712</v>
      </c>
      <c r="C6688" s="1" t="s">
        <v>3</v>
      </c>
      <c r="D6688" s="16">
        <v>12.65</v>
      </c>
      <c r="E6688" s="22">
        <f t="shared" si="208"/>
        <v>3.1625000000000001</v>
      </c>
      <c r="F6688" s="22">
        <f t="shared" si="209"/>
        <v>9.4875000000000007</v>
      </c>
    </row>
    <row r="6689" spans="1:6" x14ac:dyDescent="0.2">
      <c r="A6689" s="11" t="s">
        <v>14713</v>
      </c>
      <c r="B6689" s="19" t="s">
        <v>14714</v>
      </c>
      <c r="C6689" s="1" t="s">
        <v>3</v>
      </c>
      <c r="D6689" s="16">
        <v>3.6500000000000004</v>
      </c>
      <c r="E6689" s="22">
        <f t="shared" si="208"/>
        <v>0.91250000000000009</v>
      </c>
      <c r="F6689" s="22">
        <f t="shared" si="209"/>
        <v>2.7375000000000003</v>
      </c>
    </row>
    <row r="6690" spans="1:6" x14ac:dyDescent="0.2">
      <c r="A6690" s="12" t="s">
        <v>9142</v>
      </c>
      <c r="B6690" s="20" t="s">
        <v>9143</v>
      </c>
      <c r="C6690" s="6" t="s">
        <v>3</v>
      </c>
      <c r="D6690" s="7">
        <v>16.07</v>
      </c>
      <c r="E6690" s="22">
        <f t="shared" si="208"/>
        <v>4.0175000000000001</v>
      </c>
      <c r="F6690" s="22">
        <f t="shared" si="209"/>
        <v>12.0525</v>
      </c>
    </row>
    <row r="6691" spans="1:6" x14ac:dyDescent="0.2">
      <c r="A6691" s="12" t="s">
        <v>9144</v>
      </c>
      <c r="B6691" s="20" t="s">
        <v>9145</v>
      </c>
      <c r="C6691" s="6" t="s">
        <v>3</v>
      </c>
      <c r="D6691" s="7">
        <v>16.07</v>
      </c>
      <c r="E6691" s="22">
        <f t="shared" si="208"/>
        <v>4.0175000000000001</v>
      </c>
      <c r="F6691" s="22">
        <f t="shared" si="209"/>
        <v>12.0525</v>
      </c>
    </row>
    <row r="6692" spans="1:6" x14ac:dyDescent="0.2">
      <c r="A6692" s="11" t="s">
        <v>14715</v>
      </c>
      <c r="B6692" s="19" t="s">
        <v>14716</v>
      </c>
      <c r="C6692" s="1" t="s">
        <v>3</v>
      </c>
      <c r="D6692" s="16">
        <v>252.10000000000002</v>
      </c>
      <c r="E6692" s="22">
        <f t="shared" si="208"/>
        <v>63.025000000000006</v>
      </c>
      <c r="F6692" s="22">
        <f t="shared" si="209"/>
        <v>189.07500000000002</v>
      </c>
    </row>
    <row r="6693" spans="1:6" x14ac:dyDescent="0.2">
      <c r="A6693" s="11" t="s">
        <v>14717</v>
      </c>
      <c r="B6693" s="19" t="s">
        <v>14718</v>
      </c>
      <c r="C6693" s="1" t="s">
        <v>3</v>
      </c>
      <c r="D6693" s="16">
        <v>213.25</v>
      </c>
      <c r="E6693" s="22">
        <f t="shared" si="208"/>
        <v>53.3125</v>
      </c>
      <c r="F6693" s="22">
        <f t="shared" si="209"/>
        <v>159.9375</v>
      </c>
    </row>
    <row r="6694" spans="1:6" x14ac:dyDescent="0.2">
      <c r="A6694" s="11" t="s">
        <v>14719</v>
      </c>
      <c r="B6694" s="19" t="s">
        <v>14720</v>
      </c>
      <c r="C6694" s="1" t="s">
        <v>3</v>
      </c>
      <c r="D6694" s="16">
        <v>41.7</v>
      </c>
      <c r="E6694" s="22">
        <f t="shared" si="208"/>
        <v>10.425000000000001</v>
      </c>
      <c r="F6694" s="22">
        <f t="shared" si="209"/>
        <v>31.275000000000002</v>
      </c>
    </row>
    <row r="6695" spans="1:6" x14ac:dyDescent="0.2">
      <c r="A6695" s="11" t="s">
        <v>14721</v>
      </c>
      <c r="B6695" s="19" t="s">
        <v>14722</v>
      </c>
      <c r="C6695" s="1" t="s">
        <v>3</v>
      </c>
      <c r="D6695" s="16">
        <v>56.800000000000004</v>
      </c>
      <c r="E6695" s="22">
        <f t="shared" si="208"/>
        <v>14.200000000000001</v>
      </c>
      <c r="F6695" s="22">
        <f t="shared" si="209"/>
        <v>42.6</v>
      </c>
    </row>
    <row r="6696" spans="1:6" x14ac:dyDescent="0.2">
      <c r="A6696" s="11" t="s">
        <v>14723</v>
      </c>
      <c r="B6696" s="19" t="s">
        <v>14724</v>
      </c>
      <c r="C6696" s="1" t="s">
        <v>3</v>
      </c>
      <c r="D6696" s="16">
        <v>12.65</v>
      </c>
      <c r="E6696" s="22">
        <f t="shared" si="208"/>
        <v>3.1625000000000001</v>
      </c>
      <c r="F6696" s="22">
        <f t="shared" si="209"/>
        <v>9.4875000000000007</v>
      </c>
    </row>
    <row r="6697" spans="1:6" x14ac:dyDescent="0.2">
      <c r="A6697" s="11" t="s">
        <v>14725</v>
      </c>
      <c r="B6697" s="19" t="s">
        <v>14726</v>
      </c>
      <c r="C6697" s="1" t="s">
        <v>3</v>
      </c>
      <c r="D6697" s="16">
        <v>14.100000000000001</v>
      </c>
      <c r="E6697" s="22">
        <f t="shared" si="208"/>
        <v>3.5250000000000004</v>
      </c>
      <c r="F6697" s="22">
        <f t="shared" si="209"/>
        <v>10.575000000000001</v>
      </c>
    </row>
    <row r="6698" spans="1:6" x14ac:dyDescent="0.2">
      <c r="A6698" s="11" t="s">
        <v>14727</v>
      </c>
      <c r="B6698" s="19" t="s">
        <v>14728</v>
      </c>
      <c r="C6698" s="1" t="s">
        <v>3</v>
      </c>
      <c r="D6698" s="16">
        <v>7</v>
      </c>
      <c r="E6698" s="22">
        <f t="shared" si="208"/>
        <v>1.75</v>
      </c>
      <c r="F6698" s="22">
        <f t="shared" si="209"/>
        <v>5.25</v>
      </c>
    </row>
    <row r="6699" spans="1:6" x14ac:dyDescent="0.2">
      <c r="A6699" s="11" t="s">
        <v>14729</v>
      </c>
      <c r="B6699" s="19" t="s">
        <v>14730</v>
      </c>
      <c r="C6699" s="1" t="s">
        <v>3</v>
      </c>
      <c r="D6699" s="16">
        <v>147.80000000000001</v>
      </c>
      <c r="E6699" s="22">
        <f t="shared" si="208"/>
        <v>36.950000000000003</v>
      </c>
      <c r="F6699" s="22">
        <f t="shared" si="209"/>
        <v>110.85000000000001</v>
      </c>
    </row>
    <row r="6700" spans="1:6" x14ac:dyDescent="0.2">
      <c r="A6700" s="11" t="s">
        <v>14731</v>
      </c>
      <c r="B6700" s="19" t="s">
        <v>14732</v>
      </c>
      <c r="C6700" s="1" t="s">
        <v>3</v>
      </c>
      <c r="D6700" s="16">
        <v>147.05000000000001</v>
      </c>
      <c r="E6700" s="22">
        <f t="shared" si="208"/>
        <v>36.762500000000003</v>
      </c>
      <c r="F6700" s="22">
        <f t="shared" si="209"/>
        <v>110.28750000000001</v>
      </c>
    </row>
    <row r="6701" spans="1:6" x14ac:dyDescent="0.2">
      <c r="A6701" s="12" t="s">
        <v>9146</v>
      </c>
      <c r="B6701" s="20" t="s">
        <v>9147</v>
      </c>
      <c r="C6701" s="6" t="s">
        <v>3</v>
      </c>
      <c r="D6701" s="7">
        <v>16.73</v>
      </c>
      <c r="E6701" s="22">
        <f t="shared" si="208"/>
        <v>4.1825000000000001</v>
      </c>
      <c r="F6701" s="22">
        <f t="shared" si="209"/>
        <v>12.547499999999999</v>
      </c>
    </row>
    <row r="6702" spans="1:6" x14ac:dyDescent="0.2">
      <c r="A6702" s="11" t="s">
        <v>14733</v>
      </c>
      <c r="B6702" s="19" t="s">
        <v>14734</v>
      </c>
      <c r="C6702" s="1" t="s">
        <v>3</v>
      </c>
      <c r="D6702" s="16">
        <v>35.1</v>
      </c>
      <c r="E6702" s="22">
        <f t="shared" si="208"/>
        <v>8.7750000000000004</v>
      </c>
      <c r="F6702" s="22">
        <f t="shared" si="209"/>
        <v>26.325000000000003</v>
      </c>
    </row>
    <row r="6703" spans="1:6" x14ac:dyDescent="0.2">
      <c r="A6703" s="11" t="s">
        <v>14735</v>
      </c>
      <c r="B6703" s="19" t="s">
        <v>14736</v>
      </c>
      <c r="C6703" s="1" t="s">
        <v>3</v>
      </c>
      <c r="D6703" s="16">
        <v>94.300000000000011</v>
      </c>
      <c r="E6703" s="22">
        <f t="shared" si="208"/>
        <v>23.575000000000003</v>
      </c>
      <c r="F6703" s="22">
        <f t="shared" si="209"/>
        <v>70.725000000000009</v>
      </c>
    </row>
    <row r="6704" spans="1:6" x14ac:dyDescent="0.2">
      <c r="A6704" s="11" t="s">
        <v>14737</v>
      </c>
      <c r="B6704" s="19" t="s">
        <v>14738</v>
      </c>
      <c r="C6704" s="1" t="s">
        <v>3</v>
      </c>
      <c r="D6704" s="16">
        <v>91.95</v>
      </c>
      <c r="E6704" s="22">
        <f t="shared" si="208"/>
        <v>22.987500000000001</v>
      </c>
      <c r="F6704" s="22">
        <f t="shared" si="209"/>
        <v>68.962500000000006</v>
      </c>
    </row>
    <row r="6705" spans="1:6" x14ac:dyDescent="0.2">
      <c r="A6705" s="11" t="s">
        <v>14739</v>
      </c>
      <c r="B6705" s="19" t="s">
        <v>14740</v>
      </c>
      <c r="C6705" s="1" t="s">
        <v>3</v>
      </c>
      <c r="D6705" s="16">
        <v>91.95</v>
      </c>
      <c r="E6705" s="22">
        <f t="shared" si="208"/>
        <v>22.987500000000001</v>
      </c>
      <c r="F6705" s="22">
        <f t="shared" si="209"/>
        <v>68.962500000000006</v>
      </c>
    </row>
    <row r="6706" spans="1:6" x14ac:dyDescent="0.2">
      <c r="A6706" s="12" t="s">
        <v>9148</v>
      </c>
      <c r="B6706" s="20" t="s">
        <v>9149</v>
      </c>
      <c r="C6706" s="6" t="s">
        <v>3</v>
      </c>
      <c r="D6706" s="7">
        <v>87.12</v>
      </c>
      <c r="E6706" s="22">
        <f t="shared" si="208"/>
        <v>21.78</v>
      </c>
      <c r="F6706" s="22">
        <f t="shared" si="209"/>
        <v>65.34</v>
      </c>
    </row>
    <row r="6707" spans="1:6" x14ac:dyDescent="0.2">
      <c r="A6707" s="12" t="s">
        <v>9150</v>
      </c>
      <c r="B6707" s="20" t="s">
        <v>9151</v>
      </c>
      <c r="C6707" s="6" t="s">
        <v>3</v>
      </c>
      <c r="D6707" s="7">
        <v>3.48</v>
      </c>
      <c r="E6707" s="22">
        <f t="shared" si="208"/>
        <v>0.87</v>
      </c>
      <c r="F6707" s="22">
        <f t="shared" si="209"/>
        <v>2.61</v>
      </c>
    </row>
    <row r="6708" spans="1:6" x14ac:dyDescent="0.2">
      <c r="A6708" s="12" t="s">
        <v>9152</v>
      </c>
      <c r="B6708" s="20" t="s">
        <v>9153</v>
      </c>
      <c r="C6708" s="6" t="s">
        <v>3</v>
      </c>
      <c r="D6708" s="7">
        <v>1.07</v>
      </c>
      <c r="E6708" s="22">
        <f t="shared" si="208"/>
        <v>0.26750000000000002</v>
      </c>
      <c r="F6708" s="22">
        <f t="shared" si="209"/>
        <v>0.80249999999999999</v>
      </c>
    </row>
    <row r="6709" spans="1:6" x14ac:dyDescent="0.2">
      <c r="A6709" s="12" t="s">
        <v>9154</v>
      </c>
      <c r="B6709" s="20" t="s">
        <v>9155</v>
      </c>
      <c r="C6709" s="6" t="s">
        <v>3</v>
      </c>
      <c r="D6709" s="7">
        <v>2.65</v>
      </c>
      <c r="E6709" s="22">
        <f t="shared" si="208"/>
        <v>0.66249999999999998</v>
      </c>
      <c r="F6709" s="22">
        <f t="shared" si="209"/>
        <v>1.9874999999999998</v>
      </c>
    </row>
    <row r="6710" spans="1:6" x14ac:dyDescent="0.2">
      <c r="A6710" s="12" t="s">
        <v>9156</v>
      </c>
      <c r="B6710" s="20" t="s">
        <v>9157</v>
      </c>
      <c r="C6710" s="6" t="s">
        <v>3</v>
      </c>
      <c r="D6710" s="7">
        <v>4.38</v>
      </c>
      <c r="E6710" s="22">
        <f t="shared" si="208"/>
        <v>1.095</v>
      </c>
      <c r="F6710" s="22">
        <f t="shared" si="209"/>
        <v>3.2850000000000001</v>
      </c>
    </row>
    <row r="6711" spans="1:6" x14ac:dyDescent="0.2">
      <c r="A6711" s="12" t="s">
        <v>9158</v>
      </c>
      <c r="B6711" s="20" t="s">
        <v>9051</v>
      </c>
      <c r="C6711" s="6" t="s">
        <v>3</v>
      </c>
      <c r="D6711" s="7">
        <v>29.35</v>
      </c>
      <c r="E6711" s="22">
        <f t="shared" si="208"/>
        <v>7.3375000000000004</v>
      </c>
      <c r="F6711" s="22">
        <f t="shared" si="209"/>
        <v>22.012500000000003</v>
      </c>
    </row>
    <row r="6712" spans="1:6" x14ac:dyDescent="0.2">
      <c r="A6712" s="12" t="s">
        <v>9159</v>
      </c>
      <c r="B6712" s="20" t="s">
        <v>9160</v>
      </c>
      <c r="C6712" s="6" t="s">
        <v>3</v>
      </c>
      <c r="D6712" s="7">
        <v>3.6</v>
      </c>
      <c r="E6712" s="22">
        <f t="shared" si="208"/>
        <v>0.9</v>
      </c>
      <c r="F6712" s="22">
        <f t="shared" si="209"/>
        <v>2.7</v>
      </c>
    </row>
    <row r="6713" spans="1:6" x14ac:dyDescent="0.2">
      <c r="A6713" s="11" t="s">
        <v>15350</v>
      </c>
      <c r="B6713" s="19" t="s">
        <v>15351</v>
      </c>
      <c r="C6713" s="1" t="s">
        <v>3</v>
      </c>
      <c r="D6713" s="16">
        <v>3.6</v>
      </c>
      <c r="E6713" s="22">
        <f t="shared" si="208"/>
        <v>0.9</v>
      </c>
      <c r="F6713" s="22">
        <f t="shared" si="209"/>
        <v>2.7</v>
      </c>
    </row>
    <row r="6714" spans="1:6" x14ac:dyDescent="0.2">
      <c r="A6714" s="11" t="s">
        <v>14741</v>
      </c>
      <c r="B6714" s="19" t="s">
        <v>14742</v>
      </c>
      <c r="C6714" s="1" t="s">
        <v>3</v>
      </c>
      <c r="D6714" s="16">
        <v>69.600000000000009</v>
      </c>
      <c r="E6714" s="22">
        <f t="shared" si="208"/>
        <v>17.400000000000002</v>
      </c>
      <c r="F6714" s="22">
        <f t="shared" si="209"/>
        <v>52.2</v>
      </c>
    </row>
    <row r="6715" spans="1:6" x14ac:dyDescent="0.2">
      <c r="A6715" s="11" t="s">
        <v>14743</v>
      </c>
      <c r="B6715" s="19" t="s">
        <v>14744</v>
      </c>
      <c r="C6715" s="1" t="s">
        <v>3</v>
      </c>
      <c r="D6715" s="16">
        <v>65.25</v>
      </c>
      <c r="E6715" s="22">
        <f t="shared" si="208"/>
        <v>16.3125</v>
      </c>
      <c r="F6715" s="22">
        <f t="shared" si="209"/>
        <v>48.9375</v>
      </c>
    </row>
    <row r="6716" spans="1:6" x14ac:dyDescent="0.2">
      <c r="A6716" s="11" t="s">
        <v>14745</v>
      </c>
      <c r="B6716" s="19" t="s">
        <v>14746</v>
      </c>
      <c r="C6716" s="1" t="s">
        <v>3</v>
      </c>
      <c r="D6716" s="16">
        <v>13.25</v>
      </c>
      <c r="E6716" s="22">
        <f t="shared" si="208"/>
        <v>3.3125</v>
      </c>
      <c r="F6716" s="22">
        <f t="shared" si="209"/>
        <v>9.9375</v>
      </c>
    </row>
    <row r="6717" spans="1:6" x14ac:dyDescent="0.2">
      <c r="A6717" s="12" t="s">
        <v>9161</v>
      </c>
      <c r="B6717" s="20" t="s">
        <v>9162</v>
      </c>
      <c r="C6717" s="6" t="s">
        <v>3</v>
      </c>
      <c r="D6717" s="7">
        <v>3.28</v>
      </c>
      <c r="E6717" s="22">
        <f t="shared" si="208"/>
        <v>0.82</v>
      </c>
      <c r="F6717" s="22">
        <f t="shared" si="209"/>
        <v>2.46</v>
      </c>
    </row>
    <row r="6718" spans="1:6" x14ac:dyDescent="0.2">
      <c r="A6718" s="11" t="s">
        <v>14747</v>
      </c>
      <c r="B6718" s="19" t="s">
        <v>14748</v>
      </c>
      <c r="C6718" s="1" t="s">
        <v>3</v>
      </c>
      <c r="D6718" s="16">
        <v>7.8500000000000005</v>
      </c>
      <c r="E6718" s="22">
        <f t="shared" si="208"/>
        <v>1.9625000000000001</v>
      </c>
      <c r="F6718" s="22">
        <f t="shared" si="209"/>
        <v>5.8875000000000002</v>
      </c>
    </row>
    <row r="6719" spans="1:6" x14ac:dyDescent="0.2">
      <c r="A6719" s="11" t="s">
        <v>15352</v>
      </c>
      <c r="B6719" s="19" t="s">
        <v>15353</v>
      </c>
      <c r="C6719" s="1" t="s">
        <v>3</v>
      </c>
      <c r="D6719" s="16">
        <v>3.6</v>
      </c>
      <c r="E6719" s="22">
        <f t="shared" si="208"/>
        <v>0.9</v>
      </c>
      <c r="F6719" s="22">
        <f t="shared" si="209"/>
        <v>2.7</v>
      </c>
    </row>
    <row r="6720" spans="1:6" x14ac:dyDescent="0.2">
      <c r="A6720" s="11" t="s">
        <v>14749</v>
      </c>
      <c r="B6720" s="19" t="s">
        <v>14750</v>
      </c>
      <c r="C6720" s="1" t="s">
        <v>3</v>
      </c>
      <c r="D6720" s="16">
        <v>2.35</v>
      </c>
      <c r="E6720" s="22">
        <f t="shared" si="208"/>
        <v>0.58750000000000002</v>
      </c>
      <c r="F6720" s="22">
        <f t="shared" si="209"/>
        <v>1.7625000000000002</v>
      </c>
    </row>
    <row r="6721" spans="1:6" x14ac:dyDescent="0.2">
      <c r="A6721" s="11" t="s">
        <v>14962</v>
      </c>
      <c r="B6721" s="19" t="s">
        <v>14963</v>
      </c>
      <c r="C6721" s="1" t="s">
        <v>3</v>
      </c>
      <c r="D6721" s="16">
        <v>0.05</v>
      </c>
      <c r="E6721" s="22">
        <f t="shared" si="208"/>
        <v>1.2500000000000001E-2</v>
      </c>
      <c r="F6721" s="22">
        <f t="shared" si="209"/>
        <v>3.7500000000000006E-2</v>
      </c>
    </row>
    <row r="6722" spans="1:6" x14ac:dyDescent="0.2">
      <c r="A6722" s="12" t="s">
        <v>9163</v>
      </c>
      <c r="B6722" s="20" t="s">
        <v>9164</v>
      </c>
      <c r="C6722" s="6" t="s">
        <v>3</v>
      </c>
      <c r="D6722" s="7">
        <v>7.51</v>
      </c>
      <c r="E6722" s="22">
        <f t="shared" si="208"/>
        <v>1.8774999999999999</v>
      </c>
      <c r="F6722" s="22">
        <f t="shared" si="209"/>
        <v>5.6325000000000003</v>
      </c>
    </row>
    <row r="6723" spans="1:6" x14ac:dyDescent="0.2">
      <c r="A6723" s="12" t="s">
        <v>9165</v>
      </c>
      <c r="B6723" s="20" t="s">
        <v>9166</v>
      </c>
      <c r="C6723" s="6" t="s">
        <v>3</v>
      </c>
      <c r="D6723" s="7">
        <v>20.38</v>
      </c>
      <c r="E6723" s="22">
        <f t="shared" si="208"/>
        <v>5.0949999999999998</v>
      </c>
      <c r="F6723" s="22">
        <f t="shared" si="209"/>
        <v>15.285</v>
      </c>
    </row>
    <row r="6724" spans="1:6" x14ac:dyDescent="0.2">
      <c r="A6724" s="12" t="s">
        <v>9167</v>
      </c>
      <c r="B6724" s="20" t="s">
        <v>9168</v>
      </c>
      <c r="C6724" s="6" t="s">
        <v>3</v>
      </c>
      <c r="D6724" s="7">
        <v>5.44</v>
      </c>
      <c r="E6724" s="22">
        <f t="shared" ref="E6724:E6787" si="210">D6724*0.25</f>
        <v>1.36</v>
      </c>
      <c r="F6724" s="22">
        <f t="shared" ref="F6724:F6787" si="211">D6724-E6724</f>
        <v>4.08</v>
      </c>
    </row>
    <row r="6725" spans="1:6" x14ac:dyDescent="0.2">
      <c r="A6725" s="12" t="s">
        <v>9169</v>
      </c>
      <c r="B6725" s="20" t="s">
        <v>9170</v>
      </c>
      <c r="C6725" s="6" t="s">
        <v>3</v>
      </c>
      <c r="D6725" s="7">
        <v>3.35</v>
      </c>
      <c r="E6725" s="22">
        <f t="shared" si="210"/>
        <v>0.83750000000000002</v>
      </c>
      <c r="F6725" s="22">
        <f t="shared" si="211"/>
        <v>2.5125000000000002</v>
      </c>
    </row>
    <row r="6726" spans="1:6" x14ac:dyDescent="0.2">
      <c r="A6726" s="12" t="s">
        <v>9171</v>
      </c>
      <c r="B6726" s="20" t="s">
        <v>9172</v>
      </c>
      <c r="C6726" s="6" t="s">
        <v>3</v>
      </c>
      <c r="D6726" s="7">
        <v>3.35</v>
      </c>
      <c r="E6726" s="22">
        <f t="shared" si="210"/>
        <v>0.83750000000000002</v>
      </c>
      <c r="F6726" s="22">
        <f t="shared" si="211"/>
        <v>2.5125000000000002</v>
      </c>
    </row>
    <row r="6727" spans="1:6" x14ac:dyDescent="0.2">
      <c r="A6727" s="12" t="s">
        <v>9173</v>
      </c>
      <c r="B6727" s="20" t="s">
        <v>9174</v>
      </c>
      <c r="C6727" s="6" t="s">
        <v>3</v>
      </c>
      <c r="D6727" s="7">
        <v>2.2200000000000002</v>
      </c>
      <c r="E6727" s="22">
        <f t="shared" si="210"/>
        <v>0.55500000000000005</v>
      </c>
      <c r="F6727" s="22">
        <f t="shared" si="211"/>
        <v>1.665</v>
      </c>
    </row>
    <row r="6728" spans="1:6" x14ac:dyDescent="0.2">
      <c r="A6728" s="12" t="s">
        <v>9175</v>
      </c>
      <c r="B6728" s="20" t="s">
        <v>9176</v>
      </c>
      <c r="C6728" s="6" t="s">
        <v>3</v>
      </c>
      <c r="D6728" s="7">
        <v>16.07</v>
      </c>
      <c r="E6728" s="22">
        <f t="shared" si="210"/>
        <v>4.0175000000000001</v>
      </c>
      <c r="F6728" s="22">
        <f t="shared" si="211"/>
        <v>12.0525</v>
      </c>
    </row>
    <row r="6729" spans="1:6" x14ac:dyDescent="0.2">
      <c r="A6729" s="12" t="s">
        <v>9177</v>
      </c>
      <c r="B6729" s="20" t="s">
        <v>9049</v>
      </c>
      <c r="C6729" s="6" t="s">
        <v>3</v>
      </c>
      <c r="D6729" s="7">
        <v>25.46</v>
      </c>
      <c r="E6729" s="22">
        <f t="shared" si="210"/>
        <v>6.3650000000000002</v>
      </c>
      <c r="F6729" s="22">
        <f t="shared" si="211"/>
        <v>19.094999999999999</v>
      </c>
    </row>
    <row r="6730" spans="1:6" x14ac:dyDescent="0.2">
      <c r="A6730" s="12" t="s">
        <v>9178</v>
      </c>
      <c r="B6730" s="20" t="s">
        <v>9179</v>
      </c>
      <c r="C6730" s="6" t="s">
        <v>3</v>
      </c>
      <c r="D6730" s="7">
        <v>6.17</v>
      </c>
      <c r="E6730" s="22">
        <f t="shared" si="210"/>
        <v>1.5425</v>
      </c>
      <c r="F6730" s="22">
        <f t="shared" si="211"/>
        <v>4.6274999999999995</v>
      </c>
    </row>
    <row r="6731" spans="1:6" x14ac:dyDescent="0.2">
      <c r="A6731" s="12" t="s">
        <v>9180</v>
      </c>
      <c r="B6731" s="20" t="s">
        <v>9181</v>
      </c>
      <c r="C6731" s="6" t="s">
        <v>3</v>
      </c>
      <c r="D6731" s="7">
        <v>3.29</v>
      </c>
      <c r="E6731" s="22">
        <f t="shared" si="210"/>
        <v>0.82250000000000001</v>
      </c>
      <c r="F6731" s="22">
        <f t="shared" si="211"/>
        <v>2.4675000000000002</v>
      </c>
    </row>
    <row r="6732" spans="1:6" x14ac:dyDescent="0.2">
      <c r="A6732" s="12" t="s">
        <v>9182</v>
      </c>
      <c r="B6732" s="20" t="s">
        <v>9183</v>
      </c>
      <c r="C6732" s="6" t="s">
        <v>3</v>
      </c>
      <c r="D6732" s="7">
        <v>1.07</v>
      </c>
      <c r="E6732" s="22">
        <f t="shared" si="210"/>
        <v>0.26750000000000002</v>
      </c>
      <c r="F6732" s="22">
        <f t="shared" si="211"/>
        <v>0.80249999999999999</v>
      </c>
    </row>
    <row r="6733" spans="1:6" x14ac:dyDescent="0.2">
      <c r="A6733" s="12" t="s">
        <v>9184</v>
      </c>
      <c r="B6733" s="20" t="s">
        <v>9185</v>
      </c>
      <c r="C6733" s="6" t="s">
        <v>3</v>
      </c>
      <c r="D6733" s="7">
        <v>3.29</v>
      </c>
      <c r="E6733" s="22">
        <f t="shared" si="210"/>
        <v>0.82250000000000001</v>
      </c>
      <c r="F6733" s="22">
        <f t="shared" si="211"/>
        <v>2.4675000000000002</v>
      </c>
    </row>
    <row r="6734" spans="1:6" x14ac:dyDescent="0.2">
      <c r="A6734" s="12" t="s">
        <v>9186</v>
      </c>
      <c r="B6734" s="20" t="s">
        <v>9187</v>
      </c>
      <c r="C6734" s="6" t="s">
        <v>3</v>
      </c>
      <c r="D6734" s="7">
        <v>3.29</v>
      </c>
      <c r="E6734" s="22">
        <f t="shared" si="210"/>
        <v>0.82250000000000001</v>
      </c>
      <c r="F6734" s="22">
        <f t="shared" si="211"/>
        <v>2.4675000000000002</v>
      </c>
    </row>
    <row r="6735" spans="1:6" x14ac:dyDescent="0.2">
      <c r="A6735" s="12" t="s">
        <v>9188</v>
      </c>
      <c r="B6735" s="20" t="s">
        <v>9189</v>
      </c>
      <c r="C6735" s="6" t="s">
        <v>3</v>
      </c>
      <c r="D6735" s="7">
        <v>66.84</v>
      </c>
      <c r="E6735" s="22">
        <f t="shared" si="210"/>
        <v>16.71</v>
      </c>
      <c r="F6735" s="22">
        <f t="shared" si="211"/>
        <v>50.13</v>
      </c>
    </row>
    <row r="6736" spans="1:6" x14ac:dyDescent="0.2">
      <c r="A6736" s="12" t="s">
        <v>9190</v>
      </c>
      <c r="B6736" s="20" t="s">
        <v>9191</v>
      </c>
      <c r="C6736" s="6" t="s">
        <v>3</v>
      </c>
      <c r="D6736" s="7">
        <v>51.5</v>
      </c>
      <c r="E6736" s="22">
        <f t="shared" si="210"/>
        <v>12.875</v>
      </c>
      <c r="F6736" s="22">
        <f t="shared" si="211"/>
        <v>38.625</v>
      </c>
    </row>
    <row r="6737" spans="1:6" x14ac:dyDescent="0.2">
      <c r="A6737" s="11" t="s">
        <v>14751</v>
      </c>
      <c r="B6737" s="19" t="s">
        <v>14752</v>
      </c>
      <c r="C6737" s="1" t="s">
        <v>3</v>
      </c>
      <c r="D6737" s="16">
        <v>83.7</v>
      </c>
      <c r="E6737" s="22">
        <f t="shared" si="210"/>
        <v>20.925000000000001</v>
      </c>
      <c r="F6737" s="22">
        <f t="shared" si="211"/>
        <v>62.775000000000006</v>
      </c>
    </row>
    <row r="6738" spans="1:6" x14ac:dyDescent="0.2">
      <c r="A6738" s="12" t="s">
        <v>9192</v>
      </c>
      <c r="B6738" s="20" t="s">
        <v>9193</v>
      </c>
      <c r="C6738" s="6" t="s">
        <v>3</v>
      </c>
      <c r="D6738" s="7">
        <v>8.0299999999999994</v>
      </c>
      <c r="E6738" s="22">
        <f t="shared" si="210"/>
        <v>2.0074999999999998</v>
      </c>
      <c r="F6738" s="22">
        <f t="shared" si="211"/>
        <v>6.0224999999999991</v>
      </c>
    </row>
    <row r="6739" spans="1:6" x14ac:dyDescent="0.2">
      <c r="A6739" s="12" t="s">
        <v>9194</v>
      </c>
      <c r="B6739" s="20" t="s">
        <v>543</v>
      </c>
      <c r="C6739" s="6" t="s">
        <v>3</v>
      </c>
      <c r="D6739" s="7">
        <v>4.38</v>
      </c>
      <c r="E6739" s="22">
        <f t="shared" si="210"/>
        <v>1.095</v>
      </c>
      <c r="F6739" s="22">
        <f t="shared" si="211"/>
        <v>3.2850000000000001</v>
      </c>
    </row>
    <row r="6740" spans="1:6" x14ac:dyDescent="0.2">
      <c r="A6740" s="11" t="s">
        <v>15354</v>
      </c>
      <c r="B6740" s="19" t="s">
        <v>15355</v>
      </c>
      <c r="C6740" s="1" t="s">
        <v>3</v>
      </c>
      <c r="D6740" s="16">
        <v>3.7</v>
      </c>
      <c r="E6740" s="22">
        <f t="shared" si="210"/>
        <v>0.92500000000000004</v>
      </c>
      <c r="F6740" s="22">
        <f t="shared" si="211"/>
        <v>2.7750000000000004</v>
      </c>
    </row>
    <row r="6741" spans="1:6" x14ac:dyDescent="0.2">
      <c r="A6741" s="11" t="s">
        <v>14753</v>
      </c>
      <c r="B6741" s="19" t="s">
        <v>14754</v>
      </c>
      <c r="C6741" s="1" t="s">
        <v>3</v>
      </c>
      <c r="D6741" s="16">
        <v>1.2000000000000002</v>
      </c>
      <c r="E6741" s="22">
        <f t="shared" si="210"/>
        <v>0.30000000000000004</v>
      </c>
      <c r="F6741" s="22">
        <f t="shared" si="211"/>
        <v>0.90000000000000013</v>
      </c>
    </row>
    <row r="6742" spans="1:6" x14ac:dyDescent="0.2">
      <c r="A6742" s="12" t="s">
        <v>9195</v>
      </c>
      <c r="B6742" s="20" t="s">
        <v>9196</v>
      </c>
      <c r="C6742" s="6" t="s">
        <v>3</v>
      </c>
      <c r="D6742" s="7">
        <v>19.989999999999998</v>
      </c>
      <c r="E6742" s="22">
        <f t="shared" si="210"/>
        <v>4.9974999999999996</v>
      </c>
      <c r="F6742" s="22">
        <f t="shared" si="211"/>
        <v>14.9925</v>
      </c>
    </row>
    <row r="6743" spans="1:6" x14ac:dyDescent="0.2">
      <c r="A6743" s="12" t="s">
        <v>9197</v>
      </c>
      <c r="B6743" s="20" t="s">
        <v>9198</v>
      </c>
      <c r="C6743" s="6" t="s">
        <v>3</v>
      </c>
      <c r="D6743" s="7">
        <v>3.29</v>
      </c>
      <c r="E6743" s="22">
        <f t="shared" si="210"/>
        <v>0.82250000000000001</v>
      </c>
      <c r="F6743" s="22">
        <f t="shared" si="211"/>
        <v>2.4675000000000002</v>
      </c>
    </row>
    <row r="6744" spans="1:6" x14ac:dyDescent="0.2">
      <c r="A6744" s="12" t="s">
        <v>9199</v>
      </c>
      <c r="B6744" s="20" t="s">
        <v>9200</v>
      </c>
      <c r="C6744" s="6" t="s">
        <v>3</v>
      </c>
      <c r="D6744" s="7">
        <v>6.17</v>
      </c>
      <c r="E6744" s="22">
        <f t="shared" si="210"/>
        <v>1.5425</v>
      </c>
      <c r="F6744" s="22">
        <f t="shared" si="211"/>
        <v>4.6274999999999995</v>
      </c>
    </row>
    <row r="6745" spans="1:6" x14ac:dyDescent="0.2">
      <c r="A6745" s="12" t="s">
        <v>9201</v>
      </c>
      <c r="B6745" s="20" t="s">
        <v>9202</v>
      </c>
      <c r="C6745" s="6" t="s">
        <v>3</v>
      </c>
      <c r="D6745" s="7">
        <v>3.35</v>
      </c>
      <c r="E6745" s="22">
        <f t="shared" si="210"/>
        <v>0.83750000000000002</v>
      </c>
      <c r="F6745" s="22">
        <f t="shared" si="211"/>
        <v>2.5125000000000002</v>
      </c>
    </row>
    <row r="6746" spans="1:6" x14ac:dyDescent="0.2">
      <c r="A6746" s="12" t="s">
        <v>9203</v>
      </c>
      <c r="B6746" s="20" t="s">
        <v>9204</v>
      </c>
      <c r="C6746" s="6" t="s">
        <v>3</v>
      </c>
      <c r="D6746" s="7">
        <v>0.36</v>
      </c>
      <c r="E6746" s="22">
        <f t="shared" si="210"/>
        <v>0.09</v>
      </c>
      <c r="F6746" s="22">
        <f t="shared" si="211"/>
        <v>0.27</v>
      </c>
    </row>
    <row r="6747" spans="1:6" x14ac:dyDescent="0.2">
      <c r="A6747" s="12" t="s">
        <v>9205</v>
      </c>
      <c r="B6747" s="20" t="s">
        <v>9206</v>
      </c>
      <c r="C6747" s="6" t="s">
        <v>3</v>
      </c>
      <c r="D6747" s="7">
        <v>27.96</v>
      </c>
      <c r="E6747" s="22">
        <f t="shared" si="210"/>
        <v>6.99</v>
      </c>
      <c r="F6747" s="22">
        <f t="shared" si="211"/>
        <v>20.97</v>
      </c>
    </row>
    <row r="6748" spans="1:6" x14ac:dyDescent="0.2">
      <c r="A6748" s="12" t="s">
        <v>9207</v>
      </c>
      <c r="B6748" s="20" t="s">
        <v>9208</v>
      </c>
      <c r="C6748" s="6" t="s">
        <v>3</v>
      </c>
      <c r="D6748" s="7">
        <v>6.78</v>
      </c>
      <c r="E6748" s="22">
        <f t="shared" si="210"/>
        <v>1.6950000000000001</v>
      </c>
      <c r="F6748" s="22">
        <f t="shared" si="211"/>
        <v>5.085</v>
      </c>
    </row>
    <row r="6749" spans="1:6" x14ac:dyDescent="0.2">
      <c r="A6749" s="12" t="s">
        <v>9209</v>
      </c>
      <c r="B6749" s="20" t="s">
        <v>9210</v>
      </c>
      <c r="C6749" s="6" t="s">
        <v>3</v>
      </c>
      <c r="D6749" s="7">
        <v>47.55</v>
      </c>
      <c r="E6749" s="22">
        <f t="shared" si="210"/>
        <v>11.887499999999999</v>
      </c>
      <c r="F6749" s="22">
        <f t="shared" si="211"/>
        <v>35.662499999999994</v>
      </c>
    </row>
    <row r="6750" spans="1:6" x14ac:dyDescent="0.2">
      <c r="A6750" s="12" t="s">
        <v>9211</v>
      </c>
      <c r="B6750" s="20" t="s">
        <v>9212</v>
      </c>
      <c r="C6750" s="6" t="s">
        <v>3</v>
      </c>
      <c r="D6750" s="7">
        <v>49.08</v>
      </c>
      <c r="E6750" s="22">
        <f t="shared" si="210"/>
        <v>12.27</v>
      </c>
      <c r="F6750" s="22">
        <f t="shared" si="211"/>
        <v>36.81</v>
      </c>
    </row>
    <row r="6751" spans="1:6" x14ac:dyDescent="0.2">
      <c r="A6751" s="12" t="s">
        <v>9213</v>
      </c>
      <c r="B6751" s="20" t="s">
        <v>9214</v>
      </c>
      <c r="C6751" s="6" t="s">
        <v>3</v>
      </c>
      <c r="D6751" s="7">
        <v>4.26</v>
      </c>
      <c r="E6751" s="22">
        <f t="shared" si="210"/>
        <v>1.0649999999999999</v>
      </c>
      <c r="F6751" s="22">
        <f t="shared" si="211"/>
        <v>3.1949999999999998</v>
      </c>
    </row>
    <row r="6752" spans="1:6" x14ac:dyDescent="0.2">
      <c r="A6752" s="12" t="s">
        <v>9215</v>
      </c>
      <c r="B6752" s="20" t="s">
        <v>9216</v>
      </c>
      <c r="C6752" s="6" t="s">
        <v>3</v>
      </c>
      <c r="D6752" s="7">
        <v>41.5</v>
      </c>
      <c r="E6752" s="22">
        <f t="shared" si="210"/>
        <v>10.375</v>
      </c>
      <c r="F6752" s="22">
        <f t="shared" si="211"/>
        <v>31.125</v>
      </c>
    </row>
    <row r="6753" spans="1:6" x14ac:dyDescent="0.2">
      <c r="A6753" s="12" t="s">
        <v>9217</v>
      </c>
      <c r="B6753" s="20" t="s">
        <v>9218</v>
      </c>
      <c r="C6753" s="6" t="s">
        <v>3</v>
      </c>
      <c r="D6753" s="7">
        <v>5.44</v>
      </c>
      <c r="E6753" s="22">
        <f t="shared" si="210"/>
        <v>1.36</v>
      </c>
      <c r="F6753" s="22">
        <f t="shared" si="211"/>
        <v>4.08</v>
      </c>
    </row>
    <row r="6754" spans="1:6" x14ac:dyDescent="0.2">
      <c r="A6754" s="12" t="s">
        <v>9219</v>
      </c>
      <c r="B6754" s="20" t="s">
        <v>9220</v>
      </c>
      <c r="C6754" s="6" t="s">
        <v>3</v>
      </c>
      <c r="D6754" s="7">
        <v>0.96</v>
      </c>
      <c r="E6754" s="22">
        <f t="shared" si="210"/>
        <v>0.24</v>
      </c>
      <c r="F6754" s="22">
        <f t="shared" si="211"/>
        <v>0.72</v>
      </c>
    </row>
    <row r="6755" spans="1:6" x14ac:dyDescent="0.2">
      <c r="A6755" s="12" t="s">
        <v>9221</v>
      </c>
      <c r="B6755" s="20" t="s">
        <v>9222</v>
      </c>
      <c r="C6755" s="6" t="s">
        <v>3</v>
      </c>
      <c r="D6755" s="7">
        <v>3.35</v>
      </c>
      <c r="E6755" s="22">
        <f t="shared" si="210"/>
        <v>0.83750000000000002</v>
      </c>
      <c r="F6755" s="22">
        <f t="shared" si="211"/>
        <v>2.5125000000000002</v>
      </c>
    </row>
    <row r="6756" spans="1:6" x14ac:dyDescent="0.2">
      <c r="A6756" s="12" t="s">
        <v>9223</v>
      </c>
      <c r="B6756" s="20" t="s">
        <v>9224</v>
      </c>
      <c r="C6756" s="6" t="s">
        <v>3</v>
      </c>
      <c r="D6756" s="7">
        <v>2.33</v>
      </c>
      <c r="E6756" s="22">
        <f t="shared" si="210"/>
        <v>0.58250000000000002</v>
      </c>
      <c r="F6756" s="22">
        <f t="shared" si="211"/>
        <v>1.7475000000000001</v>
      </c>
    </row>
    <row r="6757" spans="1:6" x14ac:dyDescent="0.2">
      <c r="A6757" s="11" t="s">
        <v>15356</v>
      </c>
      <c r="B6757" s="19" t="s">
        <v>15357</v>
      </c>
      <c r="C6757" s="1" t="s">
        <v>3</v>
      </c>
      <c r="D6757" s="16">
        <v>3.7</v>
      </c>
      <c r="E6757" s="22">
        <f t="shared" si="210"/>
        <v>0.92500000000000004</v>
      </c>
      <c r="F6757" s="22">
        <f t="shared" si="211"/>
        <v>2.7750000000000004</v>
      </c>
    </row>
    <row r="6758" spans="1:6" x14ac:dyDescent="0.2">
      <c r="A6758" s="12" t="s">
        <v>9225</v>
      </c>
      <c r="B6758" s="20" t="s">
        <v>9226</v>
      </c>
      <c r="C6758" s="6" t="s">
        <v>3</v>
      </c>
      <c r="D6758" s="7">
        <v>3.35</v>
      </c>
      <c r="E6758" s="22">
        <f t="shared" si="210"/>
        <v>0.83750000000000002</v>
      </c>
      <c r="F6758" s="22">
        <f t="shared" si="211"/>
        <v>2.5125000000000002</v>
      </c>
    </row>
    <row r="6759" spans="1:6" x14ac:dyDescent="0.2">
      <c r="A6759" s="12" t="s">
        <v>9227</v>
      </c>
      <c r="B6759" s="20" t="s">
        <v>9228</v>
      </c>
      <c r="C6759" s="6" t="s">
        <v>3</v>
      </c>
      <c r="D6759" s="7">
        <v>4.38</v>
      </c>
      <c r="E6759" s="22">
        <f t="shared" si="210"/>
        <v>1.095</v>
      </c>
      <c r="F6759" s="22">
        <f t="shared" si="211"/>
        <v>3.2850000000000001</v>
      </c>
    </row>
    <row r="6760" spans="1:6" x14ac:dyDescent="0.2">
      <c r="A6760" s="11" t="s">
        <v>12381</v>
      </c>
      <c r="B6760" s="19" t="s">
        <v>12382</v>
      </c>
      <c r="C6760" s="1" t="s">
        <v>3</v>
      </c>
      <c r="D6760" s="16">
        <v>12.450000000000001</v>
      </c>
      <c r="E6760" s="22">
        <f t="shared" si="210"/>
        <v>3.1125000000000003</v>
      </c>
      <c r="F6760" s="22">
        <f t="shared" si="211"/>
        <v>9.3375000000000004</v>
      </c>
    </row>
    <row r="6761" spans="1:6" x14ac:dyDescent="0.2">
      <c r="A6761" s="11" t="s">
        <v>12383</v>
      </c>
      <c r="B6761" s="19" t="s">
        <v>12384</v>
      </c>
      <c r="C6761" s="1" t="s">
        <v>3</v>
      </c>
      <c r="D6761" s="16">
        <v>9.5500000000000007</v>
      </c>
      <c r="E6761" s="22">
        <f t="shared" si="210"/>
        <v>2.3875000000000002</v>
      </c>
      <c r="F6761" s="22">
        <f t="shared" si="211"/>
        <v>7.1625000000000005</v>
      </c>
    </row>
    <row r="6762" spans="1:6" x14ac:dyDescent="0.2">
      <c r="A6762" s="12" t="s">
        <v>9229</v>
      </c>
      <c r="B6762" s="20" t="s">
        <v>9230</v>
      </c>
      <c r="C6762" s="6" t="s">
        <v>3</v>
      </c>
      <c r="D6762" s="7">
        <v>1.1200000000000001</v>
      </c>
      <c r="E6762" s="22">
        <f t="shared" si="210"/>
        <v>0.28000000000000003</v>
      </c>
      <c r="F6762" s="22">
        <f t="shared" si="211"/>
        <v>0.84000000000000008</v>
      </c>
    </row>
    <row r="6763" spans="1:6" x14ac:dyDescent="0.2">
      <c r="A6763" s="12" t="s">
        <v>9231</v>
      </c>
      <c r="B6763" s="20" t="s">
        <v>9232</v>
      </c>
      <c r="C6763" s="6" t="s">
        <v>3</v>
      </c>
      <c r="D6763" s="7">
        <v>242.87</v>
      </c>
      <c r="E6763" s="22">
        <f t="shared" si="210"/>
        <v>60.717500000000001</v>
      </c>
      <c r="F6763" s="22">
        <f t="shared" si="211"/>
        <v>182.1525</v>
      </c>
    </row>
    <row r="6764" spans="1:6" x14ac:dyDescent="0.2">
      <c r="A6764" s="12" t="s">
        <v>9233</v>
      </c>
      <c r="B6764" s="20" t="s">
        <v>9234</v>
      </c>
      <c r="C6764" s="6" t="s">
        <v>3</v>
      </c>
      <c r="D6764" s="7">
        <v>9.33</v>
      </c>
      <c r="E6764" s="22">
        <f t="shared" si="210"/>
        <v>2.3325</v>
      </c>
      <c r="F6764" s="22">
        <f t="shared" si="211"/>
        <v>6.9975000000000005</v>
      </c>
    </row>
    <row r="6765" spans="1:6" x14ac:dyDescent="0.2">
      <c r="A6765" s="12" t="s">
        <v>9235</v>
      </c>
      <c r="B6765" s="20" t="s">
        <v>534</v>
      </c>
      <c r="C6765" s="6" t="s">
        <v>3</v>
      </c>
      <c r="D6765" s="7">
        <v>106.27</v>
      </c>
      <c r="E6765" s="22">
        <f t="shared" si="210"/>
        <v>26.567499999999999</v>
      </c>
      <c r="F6765" s="22">
        <f t="shared" si="211"/>
        <v>79.702500000000001</v>
      </c>
    </row>
    <row r="6766" spans="1:6" x14ac:dyDescent="0.2">
      <c r="A6766" s="12" t="s">
        <v>9236</v>
      </c>
      <c r="B6766" s="20" t="s">
        <v>9237</v>
      </c>
      <c r="C6766" s="6" t="s">
        <v>3</v>
      </c>
      <c r="D6766" s="7">
        <v>6.17</v>
      </c>
      <c r="E6766" s="22">
        <f t="shared" si="210"/>
        <v>1.5425</v>
      </c>
      <c r="F6766" s="22">
        <f t="shared" si="211"/>
        <v>4.6274999999999995</v>
      </c>
    </row>
    <row r="6767" spans="1:6" x14ac:dyDescent="0.2">
      <c r="A6767" s="12" t="s">
        <v>9238</v>
      </c>
      <c r="B6767" s="20" t="s">
        <v>9239</v>
      </c>
      <c r="C6767" s="6" t="s">
        <v>3</v>
      </c>
      <c r="D6767" s="7">
        <v>3.48</v>
      </c>
      <c r="E6767" s="22">
        <f t="shared" si="210"/>
        <v>0.87</v>
      </c>
      <c r="F6767" s="22">
        <f t="shared" si="211"/>
        <v>2.61</v>
      </c>
    </row>
    <row r="6768" spans="1:6" x14ac:dyDescent="0.2">
      <c r="A6768" s="12" t="s">
        <v>9240</v>
      </c>
      <c r="B6768" s="20" t="s">
        <v>9241</v>
      </c>
      <c r="C6768" s="6" t="s">
        <v>3</v>
      </c>
      <c r="D6768" s="7">
        <v>108.67</v>
      </c>
      <c r="E6768" s="22">
        <f t="shared" si="210"/>
        <v>27.1675</v>
      </c>
      <c r="F6768" s="22">
        <f t="shared" si="211"/>
        <v>81.502499999999998</v>
      </c>
    </row>
    <row r="6769" spans="1:6" x14ac:dyDescent="0.2">
      <c r="A6769" s="12" t="s">
        <v>9242</v>
      </c>
      <c r="B6769" s="20" t="s">
        <v>9183</v>
      </c>
      <c r="C6769" s="6" t="s">
        <v>3</v>
      </c>
      <c r="D6769" s="7">
        <v>1.07</v>
      </c>
      <c r="E6769" s="22">
        <f t="shared" si="210"/>
        <v>0.26750000000000002</v>
      </c>
      <c r="F6769" s="22">
        <f t="shared" si="211"/>
        <v>0.80249999999999999</v>
      </c>
    </row>
    <row r="6770" spans="1:6" x14ac:dyDescent="0.2">
      <c r="A6770" s="12" t="s">
        <v>9243</v>
      </c>
      <c r="B6770" s="20" t="s">
        <v>9244</v>
      </c>
      <c r="C6770" s="6" t="s">
        <v>3</v>
      </c>
      <c r="D6770" s="7">
        <v>1.67</v>
      </c>
      <c r="E6770" s="22">
        <f t="shared" si="210"/>
        <v>0.41749999999999998</v>
      </c>
      <c r="F6770" s="22">
        <f t="shared" si="211"/>
        <v>1.2524999999999999</v>
      </c>
    </row>
    <row r="6771" spans="1:6" x14ac:dyDescent="0.2">
      <c r="A6771" s="12" t="s">
        <v>9245</v>
      </c>
      <c r="B6771" s="20" t="s">
        <v>9246</v>
      </c>
      <c r="C6771" s="6" t="s">
        <v>3</v>
      </c>
      <c r="D6771" s="7">
        <v>5.38</v>
      </c>
      <c r="E6771" s="22">
        <f t="shared" si="210"/>
        <v>1.345</v>
      </c>
      <c r="F6771" s="22">
        <f t="shared" si="211"/>
        <v>4.0350000000000001</v>
      </c>
    </row>
    <row r="6772" spans="1:6" x14ac:dyDescent="0.2">
      <c r="A6772" s="12" t="s">
        <v>9247</v>
      </c>
      <c r="B6772" s="20" t="s">
        <v>9248</v>
      </c>
      <c r="C6772" s="6" t="s">
        <v>3</v>
      </c>
      <c r="D6772" s="7">
        <v>19.52</v>
      </c>
      <c r="E6772" s="22">
        <f t="shared" si="210"/>
        <v>4.88</v>
      </c>
      <c r="F6772" s="22">
        <f t="shared" si="211"/>
        <v>14.64</v>
      </c>
    </row>
    <row r="6773" spans="1:6" x14ac:dyDescent="0.2">
      <c r="A6773" s="12" t="s">
        <v>9249</v>
      </c>
      <c r="B6773" s="20" t="s">
        <v>9250</v>
      </c>
      <c r="C6773" s="6" t="s">
        <v>3</v>
      </c>
      <c r="D6773" s="7">
        <v>3.23</v>
      </c>
      <c r="E6773" s="22">
        <f t="shared" si="210"/>
        <v>0.8075</v>
      </c>
      <c r="F6773" s="22">
        <f t="shared" si="211"/>
        <v>2.4224999999999999</v>
      </c>
    </row>
    <row r="6774" spans="1:6" x14ac:dyDescent="0.2">
      <c r="A6774" s="12" t="s">
        <v>9251</v>
      </c>
      <c r="B6774" s="20" t="s">
        <v>9252</v>
      </c>
      <c r="C6774" s="6" t="s">
        <v>3</v>
      </c>
      <c r="D6774" s="7">
        <v>93.4</v>
      </c>
      <c r="E6774" s="22">
        <f t="shared" si="210"/>
        <v>23.35</v>
      </c>
      <c r="F6774" s="22">
        <f t="shared" si="211"/>
        <v>70.050000000000011</v>
      </c>
    </row>
    <row r="6775" spans="1:6" x14ac:dyDescent="0.2">
      <c r="A6775" s="12" t="s">
        <v>9253</v>
      </c>
      <c r="B6775" s="20" t="s">
        <v>9254</v>
      </c>
      <c r="C6775" s="6" t="s">
        <v>3</v>
      </c>
      <c r="D6775" s="7">
        <v>10.68</v>
      </c>
      <c r="E6775" s="22">
        <f t="shared" si="210"/>
        <v>2.67</v>
      </c>
      <c r="F6775" s="22">
        <f t="shared" si="211"/>
        <v>8.01</v>
      </c>
    </row>
    <row r="6776" spans="1:6" x14ac:dyDescent="0.2">
      <c r="A6776" s="12" t="s">
        <v>9255</v>
      </c>
      <c r="B6776" s="20" t="s">
        <v>9256</v>
      </c>
      <c r="C6776" s="6" t="s">
        <v>3</v>
      </c>
      <c r="D6776" s="7">
        <v>0.86</v>
      </c>
      <c r="E6776" s="22">
        <f t="shared" si="210"/>
        <v>0.215</v>
      </c>
      <c r="F6776" s="22">
        <f t="shared" si="211"/>
        <v>0.64500000000000002</v>
      </c>
    </row>
    <row r="6777" spans="1:6" x14ac:dyDescent="0.2">
      <c r="A6777" s="11" t="s">
        <v>13167</v>
      </c>
      <c r="B6777" s="19" t="s">
        <v>13168</v>
      </c>
      <c r="C6777" s="1" t="s">
        <v>3</v>
      </c>
      <c r="D6777" s="16">
        <v>15.200000000000001</v>
      </c>
      <c r="E6777" s="22">
        <f t="shared" si="210"/>
        <v>3.8000000000000003</v>
      </c>
      <c r="F6777" s="22">
        <f t="shared" si="211"/>
        <v>11.4</v>
      </c>
    </row>
    <row r="6778" spans="1:6" x14ac:dyDescent="0.2">
      <c r="A6778" s="11" t="s">
        <v>13169</v>
      </c>
      <c r="B6778" s="19" t="s">
        <v>13170</v>
      </c>
      <c r="C6778" s="1" t="s">
        <v>3</v>
      </c>
      <c r="D6778" s="16">
        <v>15.200000000000001</v>
      </c>
      <c r="E6778" s="22">
        <f t="shared" si="210"/>
        <v>3.8000000000000003</v>
      </c>
      <c r="F6778" s="22">
        <f t="shared" si="211"/>
        <v>11.4</v>
      </c>
    </row>
    <row r="6779" spans="1:6" x14ac:dyDescent="0.2">
      <c r="A6779" s="11" t="s">
        <v>14755</v>
      </c>
      <c r="B6779" s="19" t="s">
        <v>14664</v>
      </c>
      <c r="C6779" s="1" t="s">
        <v>3</v>
      </c>
      <c r="D6779" s="16">
        <v>41.650000000000006</v>
      </c>
      <c r="E6779" s="22">
        <f t="shared" si="210"/>
        <v>10.412500000000001</v>
      </c>
      <c r="F6779" s="22">
        <f t="shared" si="211"/>
        <v>31.237500000000004</v>
      </c>
    </row>
    <row r="6780" spans="1:6" x14ac:dyDescent="0.2">
      <c r="A6780" s="12" t="s">
        <v>9257</v>
      </c>
      <c r="B6780" s="20" t="s">
        <v>9258</v>
      </c>
      <c r="C6780" s="6" t="s">
        <v>3</v>
      </c>
      <c r="D6780" s="7">
        <v>100.19</v>
      </c>
      <c r="E6780" s="22">
        <f t="shared" si="210"/>
        <v>25.047499999999999</v>
      </c>
      <c r="F6780" s="22">
        <f t="shared" si="211"/>
        <v>75.142499999999998</v>
      </c>
    </row>
    <row r="6781" spans="1:6" x14ac:dyDescent="0.2">
      <c r="A6781" s="12" t="s">
        <v>9259</v>
      </c>
      <c r="B6781" s="20" t="s">
        <v>9260</v>
      </c>
      <c r="C6781" s="6" t="s">
        <v>3</v>
      </c>
      <c r="D6781" s="7">
        <v>8.9600000000000009</v>
      </c>
      <c r="E6781" s="22">
        <f t="shared" si="210"/>
        <v>2.2400000000000002</v>
      </c>
      <c r="F6781" s="22">
        <f t="shared" si="211"/>
        <v>6.7200000000000006</v>
      </c>
    </row>
    <row r="6782" spans="1:6" x14ac:dyDescent="0.2">
      <c r="A6782" s="12" t="s">
        <v>9261</v>
      </c>
      <c r="B6782" s="20" t="s">
        <v>9262</v>
      </c>
      <c r="C6782" s="6" t="s">
        <v>3</v>
      </c>
      <c r="D6782" s="7">
        <v>12.13</v>
      </c>
      <c r="E6782" s="22">
        <f t="shared" si="210"/>
        <v>3.0325000000000002</v>
      </c>
      <c r="F6782" s="22">
        <f t="shared" si="211"/>
        <v>9.0975000000000001</v>
      </c>
    </row>
    <row r="6783" spans="1:6" x14ac:dyDescent="0.2">
      <c r="A6783" s="12" t="s">
        <v>9263</v>
      </c>
      <c r="B6783" s="20" t="s">
        <v>9264</v>
      </c>
      <c r="C6783" s="6" t="s">
        <v>3</v>
      </c>
      <c r="D6783" s="7">
        <v>6.17</v>
      </c>
      <c r="E6783" s="22">
        <f t="shared" si="210"/>
        <v>1.5425</v>
      </c>
      <c r="F6783" s="22">
        <f t="shared" si="211"/>
        <v>4.6274999999999995</v>
      </c>
    </row>
    <row r="6784" spans="1:6" x14ac:dyDescent="0.2">
      <c r="A6784" s="12" t="s">
        <v>9265</v>
      </c>
      <c r="B6784" s="20" t="s">
        <v>9266</v>
      </c>
      <c r="C6784" s="6" t="s">
        <v>3</v>
      </c>
      <c r="D6784" s="7">
        <v>27.96</v>
      </c>
      <c r="E6784" s="22">
        <f t="shared" si="210"/>
        <v>6.99</v>
      </c>
      <c r="F6784" s="22">
        <f t="shared" si="211"/>
        <v>20.97</v>
      </c>
    </row>
    <row r="6785" spans="1:6" x14ac:dyDescent="0.2">
      <c r="A6785" s="12" t="s">
        <v>9267</v>
      </c>
      <c r="B6785" s="20" t="s">
        <v>9268</v>
      </c>
      <c r="C6785" s="6" t="s">
        <v>3</v>
      </c>
      <c r="D6785" s="7">
        <v>27.96</v>
      </c>
      <c r="E6785" s="22">
        <f t="shared" si="210"/>
        <v>6.99</v>
      </c>
      <c r="F6785" s="22">
        <f t="shared" si="211"/>
        <v>20.97</v>
      </c>
    </row>
    <row r="6786" spans="1:6" x14ac:dyDescent="0.2">
      <c r="A6786" s="12" t="s">
        <v>9269</v>
      </c>
      <c r="B6786" s="20" t="s">
        <v>9270</v>
      </c>
      <c r="C6786" s="6" t="s">
        <v>3</v>
      </c>
      <c r="D6786" s="7">
        <v>37.15</v>
      </c>
      <c r="E6786" s="22">
        <f t="shared" si="210"/>
        <v>9.2874999999999996</v>
      </c>
      <c r="F6786" s="22">
        <f t="shared" si="211"/>
        <v>27.862499999999997</v>
      </c>
    </row>
    <row r="6787" spans="1:6" x14ac:dyDescent="0.2">
      <c r="A6787" s="12" t="s">
        <v>9271</v>
      </c>
      <c r="B6787" s="20" t="s">
        <v>9272</v>
      </c>
      <c r="C6787" s="6" t="s">
        <v>3</v>
      </c>
      <c r="D6787" s="7">
        <v>1.94</v>
      </c>
      <c r="E6787" s="22">
        <f t="shared" si="210"/>
        <v>0.48499999999999999</v>
      </c>
      <c r="F6787" s="22">
        <f t="shared" si="211"/>
        <v>1.4550000000000001</v>
      </c>
    </row>
    <row r="6788" spans="1:6" x14ac:dyDescent="0.2">
      <c r="A6788" s="12" t="s">
        <v>9273</v>
      </c>
      <c r="B6788" s="20" t="s">
        <v>9274</v>
      </c>
      <c r="C6788" s="6" t="s">
        <v>3</v>
      </c>
      <c r="D6788" s="7">
        <v>6.78</v>
      </c>
      <c r="E6788" s="22">
        <f t="shared" ref="E6788:E6851" si="212">D6788*0.25</f>
        <v>1.6950000000000001</v>
      </c>
      <c r="F6788" s="22">
        <f t="shared" ref="F6788:F6851" si="213">D6788-E6788</f>
        <v>5.085</v>
      </c>
    </row>
    <row r="6789" spans="1:6" x14ac:dyDescent="0.2">
      <c r="A6789" s="11" t="s">
        <v>12385</v>
      </c>
      <c r="B6789" s="19" t="s">
        <v>12386</v>
      </c>
      <c r="C6789" s="1" t="s">
        <v>3</v>
      </c>
      <c r="D6789" s="16">
        <v>17.45</v>
      </c>
      <c r="E6789" s="22">
        <f t="shared" si="212"/>
        <v>4.3624999999999998</v>
      </c>
      <c r="F6789" s="22">
        <f t="shared" si="213"/>
        <v>13.087499999999999</v>
      </c>
    </row>
    <row r="6790" spans="1:6" x14ac:dyDescent="0.2">
      <c r="A6790" s="11" t="s">
        <v>12387</v>
      </c>
      <c r="B6790" s="19" t="s">
        <v>12388</v>
      </c>
      <c r="C6790" s="1" t="s">
        <v>3</v>
      </c>
      <c r="D6790" s="16">
        <v>76.25</v>
      </c>
      <c r="E6790" s="22">
        <f t="shared" si="212"/>
        <v>19.0625</v>
      </c>
      <c r="F6790" s="22">
        <f t="shared" si="213"/>
        <v>57.1875</v>
      </c>
    </row>
    <row r="6791" spans="1:6" x14ac:dyDescent="0.2">
      <c r="A6791" s="12" t="s">
        <v>9275</v>
      </c>
      <c r="B6791" s="20" t="s">
        <v>9276</v>
      </c>
      <c r="C6791" s="6" t="s">
        <v>3</v>
      </c>
      <c r="D6791" s="7">
        <v>7.17</v>
      </c>
      <c r="E6791" s="22">
        <f t="shared" si="212"/>
        <v>1.7925</v>
      </c>
      <c r="F6791" s="22">
        <f t="shared" si="213"/>
        <v>5.3774999999999995</v>
      </c>
    </row>
    <row r="6792" spans="1:6" x14ac:dyDescent="0.2">
      <c r="A6792" s="11" t="s">
        <v>15358</v>
      </c>
      <c r="B6792" s="19" t="s">
        <v>15359</v>
      </c>
      <c r="C6792" s="1" t="s">
        <v>3</v>
      </c>
      <c r="D6792" s="16">
        <v>4.2</v>
      </c>
      <c r="E6792" s="22">
        <f t="shared" si="212"/>
        <v>1.05</v>
      </c>
      <c r="F6792" s="22">
        <f t="shared" si="213"/>
        <v>3.1500000000000004</v>
      </c>
    </row>
    <row r="6793" spans="1:6" x14ac:dyDescent="0.2">
      <c r="A6793" s="12" t="s">
        <v>9277</v>
      </c>
      <c r="B6793" s="20" t="s">
        <v>9278</v>
      </c>
      <c r="C6793" s="6" t="s">
        <v>3</v>
      </c>
      <c r="D6793" s="7">
        <v>4.38</v>
      </c>
      <c r="E6793" s="22">
        <f t="shared" si="212"/>
        <v>1.095</v>
      </c>
      <c r="F6793" s="22">
        <f t="shared" si="213"/>
        <v>3.2850000000000001</v>
      </c>
    </row>
    <row r="6794" spans="1:6" x14ac:dyDescent="0.2">
      <c r="A6794" s="12" t="s">
        <v>9279</v>
      </c>
      <c r="B6794" s="20" t="s">
        <v>9280</v>
      </c>
      <c r="C6794" s="6" t="s">
        <v>3</v>
      </c>
      <c r="D6794" s="7">
        <v>38.76</v>
      </c>
      <c r="E6794" s="22">
        <f t="shared" si="212"/>
        <v>9.69</v>
      </c>
      <c r="F6794" s="22">
        <f t="shared" si="213"/>
        <v>29.07</v>
      </c>
    </row>
    <row r="6795" spans="1:6" x14ac:dyDescent="0.2">
      <c r="A6795" s="12" t="s">
        <v>9281</v>
      </c>
      <c r="B6795" s="20" t="s">
        <v>9282</v>
      </c>
      <c r="C6795" s="6" t="s">
        <v>3</v>
      </c>
      <c r="D6795" s="7">
        <v>46.65</v>
      </c>
      <c r="E6795" s="22">
        <f t="shared" si="212"/>
        <v>11.6625</v>
      </c>
      <c r="F6795" s="22">
        <f t="shared" si="213"/>
        <v>34.987499999999997</v>
      </c>
    </row>
    <row r="6796" spans="1:6" x14ac:dyDescent="0.2">
      <c r="A6796" s="12" t="s">
        <v>9283</v>
      </c>
      <c r="B6796" s="20" t="s">
        <v>9284</v>
      </c>
      <c r="C6796" s="6" t="s">
        <v>3</v>
      </c>
      <c r="D6796" s="7">
        <v>30.57</v>
      </c>
      <c r="E6796" s="22">
        <f t="shared" si="212"/>
        <v>7.6425000000000001</v>
      </c>
      <c r="F6796" s="22">
        <f t="shared" si="213"/>
        <v>22.927500000000002</v>
      </c>
    </row>
    <row r="6797" spans="1:6" x14ac:dyDescent="0.2">
      <c r="A6797" s="12" t="s">
        <v>9285</v>
      </c>
      <c r="B6797" s="20" t="s">
        <v>9286</v>
      </c>
      <c r="C6797" s="6" t="s">
        <v>3</v>
      </c>
      <c r="D6797" s="7">
        <v>57.66</v>
      </c>
      <c r="E6797" s="22">
        <f t="shared" si="212"/>
        <v>14.414999999999999</v>
      </c>
      <c r="F6797" s="22">
        <f t="shared" si="213"/>
        <v>43.244999999999997</v>
      </c>
    </row>
    <row r="6798" spans="1:6" x14ac:dyDescent="0.2">
      <c r="A6798" s="12" t="s">
        <v>9287</v>
      </c>
      <c r="B6798" s="20" t="s">
        <v>9288</v>
      </c>
      <c r="C6798" s="6" t="s">
        <v>3</v>
      </c>
      <c r="D6798" s="7">
        <v>17.71</v>
      </c>
      <c r="E6798" s="22">
        <f t="shared" si="212"/>
        <v>4.4275000000000002</v>
      </c>
      <c r="F6798" s="22">
        <f t="shared" si="213"/>
        <v>13.282500000000001</v>
      </c>
    </row>
    <row r="6799" spans="1:6" x14ac:dyDescent="0.2">
      <c r="A6799" s="12" t="s">
        <v>9289</v>
      </c>
      <c r="B6799" s="20" t="s">
        <v>9290</v>
      </c>
      <c r="C6799" s="6" t="s">
        <v>3</v>
      </c>
      <c r="D6799" s="7">
        <v>53.57</v>
      </c>
      <c r="E6799" s="22">
        <f t="shared" si="212"/>
        <v>13.3925</v>
      </c>
      <c r="F6799" s="22">
        <f t="shared" si="213"/>
        <v>40.177500000000002</v>
      </c>
    </row>
    <row r="6800" spans="1:6" x14ac:dyDescent="0.2">
      <c r="A6800" s="12" t="s">
        <v>9291</v>
      </c>
      <c r="B6800" s="20" t="s">
        <v>9292</v>
      </c>
      <c r="C6800" s="6" t="s">
        <v>3</v>
      </c>
      <c r="D6800" s="7">
        <v>63.36</v>
      </c>
      <c r="E6800" s="22">
        <f t="shared" si="212"/>
        <v>15.84</v>
      </c>
      <c r="F6800" s="22">
        <f t="shared" si="213"/>
        <v>47.519999999999996</v>
      </c>
    </row>
    <row r="6801" spans="1:6" x14ac:dyDescent="0.2">
      <c r="A6801" s="11" t="s">
        <v>15360</v>
      </c>
      <c r="B6801" s="19" t="s">
        <v>15361</v>
      </c>
      <c r="C6801" s="1" t="s">
        <v>3</v>
      </c>
      <c r="D6801" s="16">
        <v>3.75</v>
      </c>
      <c r="E6801" s="22">
        <f t="shared" si="212"/>
        <v>0.9375</v>
      </c>
      <c r="F6801" s="22">
        <f t="shared" si="213"/>
        <v>2.8125</v>
      </c>
    </row>
    <row r="6802" spans="1:6" x14ac:dyDescent="0.2">
      <c r="A6802" s="12" t="s">
        <v>9293</v>
      </c>
      <c r="B6802" s="20" t="s">
        <v>9294</v>
      </c>
      <c r="C6802" s="6" t="s">
        <v>3</v>
      </c>
      <c r="D6802" s="7">
        <v>8.3000000000000007</v>
      </c>
      <c r="E6802" s="22">
        <f t="shared" si="212"/>
        <v>2.0750000000000002</v>
      </c>
      <c r="F6802" s="22">
        <f t="shared" si="213"/>
        <v>6.2250000000000005</v>
      </c>
    </row>
    <row r="6803" spans="1:6" x14ac:dyDescent="0.2">
      <c r="A6803" s="12" t="s">
        <v>9295</v>
      </c>
      <c r="B6803" s="20" t="s">
        <v>9296</v>
      </c>
      <c r="C6803" s="6" t="s">
        <v>3</v>
      </c>
      <c r="D6803" s="7">
        <v>8.3000000000000007</v>
      </c>
      <c r="E6803" s="22">
        <f t="shared" si="212"/>
        <v>2.0750000000000002</v>
      </c>
      <c r="F6803" s="22">
        <f t="shared" si="213"/>
        <v>6.2250000000000005</v>
      </c>
    </row>
    <row r="6804" spans="1:6" x14ac:dyDescent="0.2">
      <c r="A6804" s="11" t="s">
        <v>14756</v>
      </c>
      <c r="B6804" s="19" t="s">
        <v>14757</v>
      </c>
      <c r="C6804" s="1" t="s">
        <v>3</v>
      </c>
      <c r="D6804" s="16">
        <v>6.45</v>
      </c>
      <c r="E6804" s="22">
        <f t="shared" si="212"/>
        <v>1.6125</v>
      </c>
      <c r="F6804" s="22">
        <f t="shared" si="213"/>
        <v>4.8375000000000004</v>
      </c>
    </row>
    <row r="6805" spans="1:6" x14ac:dyDescent="0.2">
      <c r="A6805" s="11" t="s">
        <v>14758</v>
      </c>
      <c r="B6805" s="19" t="s">
        <v>14759</v>
      </c>
      <c r="C6805" s="1" t="s">
        <v>3</v>
      </c>
      <c r="D6805" s="16">
        <v>7.8500000000000005</v>
      </c>
      <c r="E6805" s="22">
        <f t="shared" si="212"/>
        <v>1.9625000000000001</v>
      </c>
      <c r="F6805" s="22">
        <f t="shared" si="213"/>
        <v>5.8875000000000002</v>
      </c>
    </row>
    <row r="6806" spans="1:6" x14ac:dyDescent="0.2">
      <c r="A6806" s="12" t="s">
        <v>9297</v>
      </c>
      <c r="B6806" s="20" t="s">
        <v>9298</v>
      </c>
      <c r="C6806" s="6" t="s">
        <v>3</v>
      </c>
      <c r="D6806" s="7">
        <v>3.01</v>
      </c>
      <c r="E6806" s="22">
        <f t="shared" si="212"/>
        <v>0.75249999999999995</v>
      </c>
      <c r="F6806" s="22">
        <f t="shared" si="213"/>
        <v>2.2574999999999998</v>
      </c>
    </row>
    <row r="6807" spans="1:6" x14ac:dyDescent="0.2">
      <c r="A6807" s="12" t="s">
        <v>9299</v>
      </c>
      <c r="B6807" s="20" t="s">
        <v>9300</v>
      </c>
      <c r="C6807" s="6" t="s">
        <v>3</v>
      </c>
      <c r="D6807" s="7">
        <v>3.29</v>
      </c>
      <c r="E6807" s="22">
        <f t="shared" si="212"/>
        <v>0.82250000000000001</v>
      </c>
      <c r="F6807" s="22">
        <f t="shared" si="213"/>
        <v>2.4675000000000002</v>
      </c>
    </row>
    <row r="6808" spans="1:6" x14ac:dyDescent="0.2">
      <c r="A6808" s="12" t="s">
        <v>9301</v>
      </c>
      <c r="B6808" s="20" t="s">
        <v>9302</v>
      </c>
      <c r="C6808" s="6" t="s">
        <v>3</v>
      </c>
      <c r="D6808" s="7">
        <v>1.23</v>
      </c>
      <c r="E6808" s="22">
        <f t="shared" si="212"/>
        <v>0.3075</v>
      </c>
      <c r="F6808" s="22">
        <f t="shared" si="213"/>
        <v>0.92249999999999999</v>
      </c>
    </row>
    <row r="6809" spans="1:6" x14ac:dyDescent="0.2">
      <c r="A6809" s="12" t="s">
        <v>9303</v>
      </c>
      <c r="B6809" s="20" t="s">
        <v>9304</v>
      </c>
      <c r="C6809" s="6" t="s">
        <v>3</v>
      </c>
      <c r="D6809" s="7">
        <v>48.72</v>
      </c>
      <c r="E6809" s="22">
        <f t="shared" si="212"/>
        <v>12.18</v>
      </c>
      <c r="F6809" s="22">
        <f t="shared" si="213"/>
        <v>36.54</v>
      </c>
    </row>
    <row r="6810" spans="1:6" x14ac:dyDescent="0.2">
      <c r="A6810" s="12" t="s">
        <v>9305</v>
      </c>
      <c r="B6810" s="20" t="s">
        <v>9306</v>
      </c>
      <c r="C6810" s="6" t="s">
        <v>3</v>
      </c>
      <c r="D6810" s="7">
        <v>51.5</v>
      </c>
      <c r="E6810" s="22">
        <f t="shared" si="212"/>
        <v>12.875</v>
      </c>
      <c r="F6810" s="22">
        <f t="shared" si="213"/>
        <v>38.625</v>
      </c>
    </row>
    <row r="6811" spans="1:6" x14ac:dyDescent="0.2">
      <c r="A6811" s="12" t="s">
        <v>9307</v>
      </c>
      <c r="B6811" s="20" t="s">
        <v>9308</v>
      </c>
      <c r="C6811" s="6" t="s">
        <v>3</v>
      </c>
      <c r="D6811" s="7">
        <v>49.74</v>
      </c>
      <c r="E6811" s="22">
        <f t="shared" si="212"/>
        <v>12.435</v>
      </c>
      <c r="F6811" s="22">
        <f t="shared" si="213"/>
        <v>37.305</v>
      </c>
    </row>
    <row r="6812" spans="1:6" x14ac:dyDescent="0.2">
      <c r="A6812" s="11" t="s">
        <v>12389</v>
      </c>
      <c r="B6812" s="19" t="s">
        <v>12390</v>
      </c>
      <c r="C6812" s="1" t="s">
        <v>3</v>
      </c>
      <c r="D6812" s="16">
        <v>55.7</v>
      </c>
      <c r="E6812" s="22">
        <f t="shared" si="212"/>
        <v>13.925000000000001</v>
      </c>
      <c r="F6812" s="22">
        <f t="shared" si="213"/>
        <v>41.775000000000006</v>
      </c>
    </row>
    <row r="6813" spans="1:6" x14ac:dyDescent="0.2">
      <c r="A6813" s="12" t="s">
        <v>9309</v>
      </c>
      <c r="B6813" s="20" t="s">
        <v>9310</v>
      </c>
      <c r="C6813" s="6" t="s">
        <v>3</v>
      </c>
      <c r="D6813" s="7">
        <v>12.01</v>
      </c>
      <c r="E6813" s="22">
        <f t="shared" si="212"/>
        <v>3.0024999999999999</v>
      </c>
      <c r="F6813" s="22">
        <f t="shared" si="213"/>
        <v>9.0075000000000003</v>
      </c>
    </row>
    <row r="6814" spans="1:6" x14ac:dyDescent="0.2">
      <c r="A6814" s="12" t="s">
        <v>9311</v>
      </c>
      <c r="B6814" s="20" t="s">
        <v>9312</v>
      </c>
      <c r="C6814" s="6" t="s">
        <v>3</v>
      </c>
      <c r="D6814" s="7">
        <v>119.94</v>
      </c>
      <c r="E6814" s="22">
        <f t="shared" si="212"/>
        <v>29.984999999999999</v>
      </c>
      <c r="F6814" s="22">
        <f t="shared" si="213"/>
        <v>89.954999999999998</v>
      </c>
    </row>
    <row r="6815" spans="1:6" x14ac:dyDescent="0.2">
      <c r="A6815" s="12" t="s">
        <v>9313</v>
      </c>
      <c r="B6815" s="20" t="s">
        <v>9314</v>
      </c>
      <c r="C6815" s="6" t="s">
        <v>3</v>
      </c>
      <c r="D6815" s="7">
        <v>3.29</v>
      </c>
      <c r="E6815" s="22">
        <f t="shared" si="212"/>
        <v>0.82250000000000001</v>
      </c>
      <c r="F6815" s="22">
        <f t="shared" si="213"/>
        <v>2.4675000000000002</v>
      </c>
    </row>
    <row r="6816" spans="1:6" x14ac:dyDescent="0.2">
      <c r="A6816" s="11" t="s">
        <v>12391</v>
      </c>
      <c r="B6816" s="19" t="s">
        <v>12392</v>
      </c>
      <c r="C6816" s="1" t="s">
        <v>3</v>
      </c>
      <c r="D6816" s="16">
        <v>45</v>
      </c>
      <c r="E6816" s="22">
        <f t="shared" si="212"/>
        <v>11.25</v>
      </c>
      <c r="F6816" s="22">
        <f t="shared" si="213"/>
        <v>33.75</v>
      </c>
    </row>
    <row r="6817" spans="1:6" x14ac:dyDescent="0.2">
      <c r="A6817" s="12" t="s">
        <v>9315</v>
      </c>
      <c r="B6817" s="20" t="s">
        <v>9316</v>
      </c>
      <c r="C6817" s="6" t="s">
        <v>3</v>
      </c>
      <c r="D6817" s="7">
        <v>3.29</v>
      </c>
      <c r="E6817" s="22">
        <f t="shared" si="212"/>
        <v>0.82250000000000001</v>
      </c>
      <c r="F6817" s="22">
        <f t="shared" si="213"/>
        <v>2.4675000000000002</v>
      </c>
    </row>
    <row r="6818" spans="1:6" x14ac:dyDescent="0.2">
      <c r="A6818" s="11" t="s">
        <v>15362</v>
      </c>
      <c r="B6818" s="19" t="s">
        <v>15363</v>
      </c>
      <c r="C6818" s="1" t="s">
        <v>3</v>
      </c>
      <c r="D6818" s="16">
        <v>1.55</v>
      </c>
      <c r="E6818" s="22">
        <f t="shared" si="212"/>
        <v>0.38750000000000001</v>
      </c>
      <c r="F6818" s="22">
        <f t="shared" si="213"/>
        <v>1.1625000000000001</v>
      </c>
    </row>
    <row r="6819" spans="1:6" x14ac:dyDescent="0.2">
      <c r="A6819" s="11" t="s">
        <v>14760</v>
      </c>
      <c r="B6819" s="19" t="s">
        <v>14761</v>
      </c>
      <c r="C6819" s="1" t="s">
        <v>3</v>
      </c>
      <c r="D6819" s="16">
        <v>4.25</v>
      </c>
      <c r="E6819" s="22">
        <f t="shared" si="212"/>
        <v>1.0625</v>
      </c>
      <c r="F6819" s="22">
        <f t="shared" si="213"/>
        <v>3.1875</v>
      </c>
    </row>
    <row r="6820" spans="1:6" x14ac:dyDescent="0.2">
      <c r="A6820" s="11" t="s">
        <v>14762</v>
      </c>
      <c r="B6820" s="19" t="s">
        <v>14763</v>
      </c>
      <c r="C6820" s="1" t="s">
        <v>3</v>
      </c>
      <c r="D6820" s="16">
        <v>7.8500000000000005</v>
      </c>
      <c r="E6820" s="22">
        <f t="shared" si="212"/>
        <v>1.9625000000000001</v>
      </c>
      <c r="F6820" s="22">
        <f t="shared" si="213"/>
        <v>5.8875000000000002</v>
      </c>
    </row>
    <row r="6821" spans="1:6" x14ac:dyDescent="0.2">
      <c r="A6821" s="11" t="s">
        <v>14764</v>
      </c>
      <c r="B6821" s="19" t="s">
        <v>14765</v>
      </c>
      <c r="C6821" s="1" t="s">
        <v>3</v>
      </c>
      <c r="D6821" s="16">
        <v>3.6500000000000004</v>
      </c>
      <c r="E6821" s="22">
        <f t="shared" si="212"/>
        <v>0.91250000000000009</v>
      </c>
      <c r="F6821" s="22">
        <f t="shared" si="213"/>
        <v>2.7375000000000003</v>
      </c>
    </row>
    <row r="6822" spans="1:6" x14ac:dyDescent="0.2">
      <c r="A6822" s="12" t="s">
        <v>9317</v>
      </c>
      <c r="B6822" s="20" t="s">
        <v>9318</v>
      </c>
      <c r="C6822" s="6" t="s">
        <v>3</v>
      </c>
      <c r="D6822" s="7">
        <v>3.68</v>
      </c>
      <c r="E6822" s="22">
        <f t="shared" si="212"/>
        <v>0.92</v>
      </c>
      <c r="F6822" s="22">
        <f t="shared" si="213"/>
        <v>2.7600000000000002</v>
      </c>
    </row>
    <row r="6823" spans="1:6" x14ac:dyDescent="0.2">
      <c r="A6823" s="12" t="s">
        <v>9319</v>
      </c>
      <c r="B6823" s="20" t="s">
        <v>9320</v>
      </c>
      <c r="C6823" s="6" t="s">
        <v>3</v>
      </c>
      <c r="D6823" s="7">
        <v>9.91</v>
      </c>
      <c r="E6823" s="22">
        <f t="shared" si="212"/>
        <v>2.4775</v>
      </c>
      <c r="F6823" s="22">
        <f t="shared" si="213"/>
        <v>7.4325000000000001</v>
      </c>
    </row>
    <row r="6824" spans="1:6" x14ac:dyDescent="0.2">
      <c r="A6824" s="12" t="s">
        <v>9321</v>
      </c>
      <c r="B6824" s="20" t="s">
        <v>9322</v>
      </c>
      <c r="C6824" s="6" t="s">
        <v>3</v>
      </c>
      <c r="D6824" s="7">
        <v>63.42</v>
      </c>
      <c r="E6824" s="22">
        <f t="shared" si="212"/>
        <v>15.855</v>
      </c>
      <c r="F6824" s="22">
        <f t="shared" si="213"/>
        <v>47.564999999999998</v>
      </c>
    </row>
    <row r="6825" spans="1:6" x14ac:dyDescent="0.2">
      <c r="A6825" s="12" t="s">
        <v>9323</v>
      </c>
      <c r="B6825" s="20" t="s">
        <v>9324</v>
      </c>
      <c r="C6825" s="6" t="s">
        <v>3</v>
      </c>
      <c r="D6825" s="7">
        <v>53.26</v>
      </c>
      <c r="E6825" s="22">
        <f t="shared" si="212"/>
        <v>13.315</v>
      </c>
      <c r="F6825" s="22">
        <f t="shared" si="213"/>
        <v>39.945</v>
      </c>
    </row>
    <row r="6826" spans="1:6" x14ac:dyDescent="0.2">
      <c r="A6826" s="12" t="s">
        <v>9325</v>
      </c>
      <c r="B6826" s="20" t="s">
        <v>9326</v>
      </c>
      <c r="C6826" s="6" t="s">
        <v>3</v>
      </c>
      <c r="D6826" s="7">
        <v>110</v>
      </c>
      <c r="E6826" s="22">
        <f t="shared" si="212"/>
        <v>27.5</v>
      </c>
      <c r="F6826" s="22">
        <f t="shared" si="213"/>
        <v>82.5</v>
      </c>
    </row>
    <row r="6827" spans="1:6" x14ac:dyDescent="0.2">
      <c r="A6827" s="12" t="s">
        <v>9327</v>
      </c>
      <c r="B6827" s="20" t="s">
        <v>9328</v>
      </c>
      <c r="C6827" s="6" t="s">
        <v>3</v>
      </c>
      <c r="D6827" s="7">
        <v>33.520000000000003</v>
      </c>
      <c r="E6827" s="22">
        <f t="shared" si="212"/>
        <v>8.3800000000000008</v>
      </c>
      <c r="F6827" s="22">
        <f t="shared" si="213"/>
        <v>25.14</v>
      </c>
    </row>
    <row r="6828" spans="1:6" x14ac:dyDescent="0.2">
      <c r="A6828" s="12" t="s">
        <v>9329</v>
      </c>
      <c r="B6828" s="20" t="s">
        <v>9330</v>
      </c>
      <c r="C6828" s="6" t="s">
        <v>3</v>
      </c>
      <c r="D6828" s="7">
        <v>33.36</v>
      </c>
      <c r="E6828" s="22">
        <f t="shared" si="212"/>
        <v>8.34</v>
      </c>
      <c r="F6828" s="22">
        <f t="shared" si="213"/>
        <v>25.02</v>
      </c>
    </row>
    <row r="6829" spans="1:6" x14ac:dyDescent="0.2">
      <c r="A6829" s="12" t="s">
        <v>9331</v>
      </c>
      <c r="B6829" s="20" t="s">
        <v>9332</v>
      </c>
      <c r="C6829" s="6" t="s">
        <v>3</v>
      </c>
      <c r="D6829" s="7">
        <v>36.93</v>
      </c>
      <c r="E6829" s="22">
        <f t="shared" si="212"/>
        <v>9.2324999999999999</v>
      </c>
      <c r="F6829" s="22">
        <f t="shared" si="213"/>
        <v>27.697499999999998</v>
      </c>
    </row>
    <row r="6830" spans="1:6" x14ac:dyDescent="0.2">
      <c r="A6830" s="12" t="s">
        <v>9333</v>
      </c>
      <c r="B6830" s="20" t="s">
        <v>9334</v>
      </c>
      <c r="C6830" s="6" t="s">
        <v>3</v>
      </c>
      <c r="D6830" s="7">
        <v>36.340000000000003</v>
      </c>
      <c r="E6830" s="22">
        <f t="shared" si="212"/>
        <v>9.0850000000000009</v>
      </c>
      <c r="F6830" s="22">
        <f t="shared" si="213"/>
        <v>27.255000000000003</v>
      </c>
    </row>
    <row r="6831" spans="1:6" x14ac:dyDescent="0.2">
      <c r="A6831" s="12" t="s">
        <v>9335</v>
      </c>
      <c r="B6831" s="20" t="s">
        <v>9336</v>
      </c>
      <c r="C6831" s="6" t="s">
        <v>3</v>
      </c>
      <c r="D6831" s="7">
        <v>3.68</v>
      </c>
      <c r="E6831" s="22">
        <f t="shared" si="212"/>
        <v>0.92</v>
      </c>
      <c r="F6831" s="22">
        <f t="shared" si="213"/>
        <v>2.7600000000000002</v>
      </c>
    </row>
    <row r="6832" spans="1:6" x14ac:dyDescent="0.2">
      <c r="A6832" s="12" t="s">
        <v>9337</v>
      </c>
      <c r="B6832" s="20" t="s">
        <v>9338</v>
      </c>
      <c r="C6832" s="6" t="s">
        <v>3</v>
      </c>
      <c r="D6832" s="7">
        <v>17.079999999999998</v>
      </c>
      <c r="E6832" s="22">
        <f t="shared" si="212"/>
        <v>4.2699999999999996</v>
      </c>
      <c r="F6832" s="22">
        <f t="shared" si="213"/>
        <v>12.809999999999999</v>
      </c>
    </row>
    <row r="6833" spans="1:6" x14ac:dyDescent="0.2">
      <c r="A6833" s="12" t="s">
        <v>9339</v>
      </c>
      <c r="B6833" s="20" t="s">
        <v>9340</v>
      </c>
      <c r="C6833" s="6" t="s">
        <v>3</v>
      </c>
      <c r="D6833" s="7">
        <v>16.07</v>
      </c>
      <c r="E6833" s="22">
        <f t="shared" si="212"/>
        <v>4.0175000000000001</v>
      </c>
      <c r="F6833" s="22">
        <f t="shared" si="213"/>
        <v>12.0525</v>
      </c>
    </row>
    <row r="6834" spans="1:6" x14ac:dyDescent="0.2">
      <c r="A6834" s="11" t="s">
        <v>12393</v>
      </c>
      <c r="B6834" s="19" t="s">
        <v>12394</v>
      </c>
      <c r="C6834" s="1" t="s">
        <v>3</v>
      </c>
      <c r="D6834" s="16">
        <v>170.3</v>
      </c>
      <c r="E6834" s="22">
        <f t="shared" si="212"/>
        <v>42.575000000000003</v>
      </c>
      <c r="F6834" s="22">
        <f t="shared" si="213"/>
        <v>127.72500000000001</v>
      </c>
    </row>
    <row r="6835" spans="1:6" x14ac:dyDescent="0.2">
      <c r="A6835" s="12" t="s">
        <v>9341</v>
      </c>
      <c r="B6835" s="20" t="s">
        <v>9342</v>
      </c>
      <c r="C6835" s="6" t="s">
        <v>3</v>
      </c>
      <c r="D6835" s="7">
        <v>7.18</v>
      </c>
      <c r="E6835" s="22">
        <f t="shared" si="212"/>
        <v>1.7949999999999999</v>
      </c>
      <c r="F6835" s="22">
        <f t="shared" si="213"/>
        <v>5.3849999999999998</v>
      </c>
    </row>
    <row r="6836" spans="1:6" x14ac:dyDescent="0.2">
      <c r="A6836" s="12" t="s">
        <v>9343</v>
      </c>
      <c r="B6836" s="20" t="s">
        <v>9342</v>
      </c>
      <c r="C6836" s="6" t="s">
        <v>3</v>
      </c>
      <c r="D6836" s="7">
        <v>7.18</v>
      </c>
      <c r="E6836" s="22">
        <f t="shared" si="212"/>
        <v>1.7949999999999999</v>
      </c>
      <c r="F6836" s="22">
        <f t="shared" si="213"/>
        <v>5.3849999999999998</v>
      </c>
    </row>
    <row r="6837" spans="1:6" x14ac:dyDescent="0.2">
      <c r="A6837" s="12" t="s">
        <v>9344</v>
      </c>
      <c r="B6837" s="20" t="s">
        <v>9342</v>
      </c>
      <c r="C6837" s="6" t="s">
        <v>3</v>
      </c>
      <c r="D6837" s="7">
        <v>7.18</v>
      </c>
      <c r="E6837" s="22">
        <f t="shared" si="212"/>
        <v>1.7949999999999999</v>
      </c>
      <c r="F6837" s="22">
        <f t="shared" si="213"/>
        <v>5.3849999999999998</v>
      </c>
    </row>
    <row r="6838" spans="1:6" x14ac:dyDescent="0.2">
      <c r="A6838" s="12" t="s">
        <v>9345</v>
      </c>
      <c r="B6838" s="20" t="s">
        <v>9346</v>
      </c>
      <c r="C6838" s="6" t="s">
        <v>3</v>
      </c>
      <c r="D6838" s="7">
        <v>1.53</v>
      </c>
      <c r="E6838" s="22">
        <f t="shared" si="212"/>
        <v>0.38250000000000001</v>
      </c>
      <c r="F6838" s="22">
        <f t="shared" si="213"/>
        <v>1.1475</v>
      </c>
    </row>
    <row r="6839" spans="1:6" x14ac:dyDescent="0.2">
      <c r="A6839" s="12" t="s">
        <v>9347</v>
      </c>
      <c r="B6839" s="20" t="s">
        <v>9348</v>
      </c>
      <c r="C6839" s="6" t="s">
        <v>3</v>
      </c>
      <c r="D6839" s="7">
        <v>22.65</v>
      </c>
      <c r="E6839" s="22">
        <f t="shared" si="212"/>
        <v>5.6624999999999996</v>
      </c>
      <c r="F6839" s="22">
        <f t="shared" si="213"/>
        <v>16.987499999999997</v>
      </c>
    </row>
    <row r="6840" spans="1:6" x14ac:dyDescent="0.2">
      <c r="A6840" s="11" t="s">
        <v>13171</v>
      </c>
      <c r="B6840" s="19" t="s">
        <v>13172</v>
      </c>
      <c r="C6840" s="1" t="s">
        <v>3</v>
      </c>
      <c r="D6840" s="16">
        <v>15.200000000000001</v>
      </c>
      <c r="E6840" s="22">
        <f t="shared" si="212"/>
        <v>3.8000000000000003</v>
      </c>
      <c r="F6840" s="22">
        <f t="shared" si="213"/>
        <v>11.4</v>
      </c>
    </row>
    <row r="6841" spans="1:6" x14ac:dyDescent="0.2">
      <c r="A6841" s="11" t="s">
        <v>13173</v>
      </c>
      <c r="B6841" s="19" t="s">
        <v>13174</v>
      </c>
      <c r="C6841" s="1" t="s">
        <v>3</v>
      </c>
      <c r="D6841" s="16">
        <v>15.05</v>
      </c>
      <c r="E6841" s="22">
        <f t="shared" si="212"/>
        <v>3.7625000000000002</v>
      </c>
      <c r="F6841" s="22">
        <f t="shared" si="213"/>
        <v>11.287500000000001</v>
      </c>
    </row>
    <row r="6842" spans="1:6" x14ac:dyDescent="0.2">
      <c r="A6842" s="12" t="s">
        <v>9349</v>
      </c>
      <c r="B6842" s="20" t="s">
        <v>9350</v>
      </c>
      <c r="C6842" s="6" t="s">
        <v>3</v>
      </c>
      <c r="D6842" s="7">
        <v>23.64</v>
      </c>
      <c r="E6842" s="22">
        <f t="shared" si="212"/>
        <v>5.91</v>
      </c>
      <c r="F6842" s="22">
        <f t="shared" si="213"/>
        <v>17.73</v>
      </c>
    </row>
    <row r="6843" spans="1:6" x14ac:dyDescent="0.2">
      <c r="A6843" s="12" t="s">
        <v>9351</v>
      </c>
      <c r="B6843" s="20" t="s">
        <v>9352</v>
      </c>
      <c r="C6843" s="6" t="s">
        <v>3</v>
      </c>
      <c r="D6843" s="7">
        <v>59.47</v>
      </c>
      <c r="E6843" s="22">
        <f t="shared" si="212"/>
        <v>14.8675</v>
      </c>
      <c r="F6843" s="22">
        <f t="shared" si="213"/>
        <v>44.602499999999999</v>
      </c>
    </row>
    <row r="6844" spans="1:6" x14ac:dyDescent="0.2">
      <c r="A6844" s="12" t="s">
        <v>9353</v>
      </c>
      <c r="B6844" s="20" t="s">
        <v>9354</v>
      </c>
      <c r="C6844" s="6" t="s">
        <v>3</v>
      </c>
      <c r="D6844" s="7">
        <v>83.15</v>
      </c>
      <c r="E6844" s="22">
        <f t="shared" si="212"/>
        <v>20.787500000000001</v>
      </c>
      <c r="F6844" s="22">
        <f t="shared" si="213"/>
        <v>62.362500000000004</v>
      </c>
    </row>
    <row r="6845" spans="1:6" x14ac:dyDescent="0.2">
      <c r="A6845" s="12" t="s">
        <v>9355</v>
      </c>
      <c r="B6845" s="20" t="s">
        <v>9356</v>
      </c>
      <c r="C6845" s="6" t="s">
        <v>3</v>
      </c>
      <c r="D6845" s="7">
        <v>5.44</v>
      </c>
      <c r="E6845" s="22">
        <f t="shared" si="212"/>
        <v>1.36</v>
      </c>
      <c r="F6845" s="22">
        <f t="shared" si="213"/>
        <v>4.08</v>
      </c>
    </row>
    <row r="6846" spans="1:6" x14ac:dyDescent="0.2">
      <c r="A6846" s="12" t="s">
        <v>9357</v>
      </c>
      <c r="B6846" s="20" t="s">
        <v>9358</v>
      </c>
      <c r="C6846" s="6" t="s">
        <v>3</v>
      </c>
      <c r="D6846" s="7">
        <v>24.33</v>
      </c>
      <c r="E6846" s="22">
        <f t="shared" si="212"/>
        <v>6.0824999999999996</v>
      </c>
      <c r="F6846" s="22">
        <f t="shared" si="213"/>
        <v>18.247499999999999</v>
      </c>
    </row>
    <row r="6847" spans="1:6" x14ac:dyDescent="0.2">
      <c r="A6847" s="11" t="s">
        <v>12395</v>
      </c>
      <c r="B6847" s="19" t="s">
        <v>12396</v>
      </c>
      <c r="C6847" s="1" t="s">
        <v>3</v>
      </c>
      <c r="D6847" s="16">
        <v>9.4</v>
      </c>
      <c r="E6847" s="22">
        <f t="shared" si="212"/>
        <v>2.35</v>
      </c>
      <c r="F6847" s="22">
        <f t="shared" si="213"/>
        <v>7.0500000000000007</v>
      </c>
    </row>
    <row r="6848" spans="1:6" x14ac:dyDescent="0.2">
      <c r="A6848" s="11" t="s">
        <v>12397</v>
      </c>
      <c r="B6848" s="19" t="s">
        <v>12398</v>
      </c>
      <c r="C6848" s="1" t="s">
        <v>3</v>
      </c>
      <c r="D6848" s="16">
        <v>12.55</v>
      </c>
      <c r="E6848" s="22">
        <f t="shared" si="212"/>
        <v>3.1375000000000002</v>
      </c>
      <c r="F6848" s="22">
        <f t="shared" si="213"/>
        <v>9.4125000000000014</v>
      </c>
    </row>
    <row r="6849" spans="1:6" x14ac:dyDescent="0.2">
      <c r="A6849" s="11" t="s">
        <v>12399</v>
      </c>
      <c r="B6849" s="19" t="s">
        <v>12400</v>
      </c>
      <c r="C6849" s="1" t="s">
        <v>3</v>
      </c>
      <c r="D6849" s="16">
        <v>26.25</v>
      </c>
      <c r="E6849" s="22">
        <f t="shared" si="212"/>
        <v>6.5625</v>
      </c>
      <c r="F6849" s="22">
        <f t="shared" si="213"/>
        <v>19.6875</v>
      </c>
    </row>
    <row r="6850" spans="1:6" x14ac:dyDescent="0.2">
      <c r="A6850" s="12" t="s">
        <v>9359</v>
      </c>
      <c r="B6850" s="20" t="s">
        <v>9360</v>
      </c>
      <c r="C6850" s="6" t="s">
        <v>3</v>
      </c>
      <c r="D6850" s="7">
        <v>5.86</v>
      </c>
      <c r="E6850" s="22">
        <f t="shared" si="212"/>
        <v>1.4650000000000001</v>
      </c>
      <c r="F6850" s="22">
        <f t="shared" si="213"/>
        <v>4.3950000000000005</v>
      </c>
    </row>
    <row r="6851" spans="1:6" x14ac:dyDescent="0.2">
      <c r="A6851" s="12" t="s">
        <v>9361</v>
      </c>
      <c r="B6851" s="20" t="s">
        <v>9362</v>
      </c>
      <c r="C6851" s="6" t="s">
        <v>3</v>
      </c>
      <c r="D6851" s="7">
        <v>134.87</v>
      </c>
      <c r="E6851" s="22">
        <f t="shared" si="212"/>
        <v>33.717500000000001</v>
      </c>
      <c r="F6851" s="22">
        <f t="shared" si="213"/>
        <v>101.1525</v>
      </c>
    </row>
    <row r="6852" spans="1:6" x14ac:dyDescent="0.2">
      <c r="A6852" s="12" t="s">
        <v>9363</v>
      </c>
      <c r="B6852" s="20" t="s">
        <v>9364</v>
      </c>
      <c r="C6852" s="6" t="s">
        <v>3</v>
      </c>
      <c r="D6852" s="7">
        <v>67.14</v>
      </c>
      <c r="E6852" s="22">
        <f t="shared" ref="E6852:E6915" si="214">D6852*0.25</f>
        <v>16.785</v>
      </c>
      <c r="F6852" s="22">
        <f t="shared" ref="F6852:F6915" si="215">D6852-E6852</f>
        <v>50.355000000000004</v>
      </c>
    </row>
    <row r="6853" spans="1:6" x14ac:dyDescent="0.2">
      <c r="A6853" s="12" t="s">
        <v>9365</v>
      </c>
      <c r="B6853" s="20" t="s">
        <v>9366</v>
      </c>
      <c r="C6853" s="6" t="s">
        <v>3</v>
      </c>
      <c r="D6853" s="7">
        <v>30.35</v>
      </c>
      <c r="E6853" s="22">
        <f t="shared" si="214"/>
        <v>7.5875000000000004</v>
      </c>
      <c r="F6853" s="22">
        <f t="shared" si="215"/>
        <v>22.762500000000003</v>
      </c>
    </row>
    <row r="6854" spans="1:6" x14ac:dyDescent="0.2">
      <c r="A6854" s="12" t="s">
        <v>9367</v>
      </c>
      <c r="B6854" s="20" t="s">
        <v>9368</v>
      </c>
      <c r="C6854" s="6" t="s">
        <v>3</v>
      </c>
      <c r="D6854" s="7">
        <v>30.35</v>
      </c>
      <c r="E6854" s="22">
        <f t="shared" si="214"/>
        <v>7.5875000000000004</v>
      </c>
      <c r="F6854" s="22">
        <f t="shared" si="215"/>
        <v>22.762500000000003</v>
      </c>
    </row>
    <row r="6855" spans="1:6" x14ac:dyDescent="0.2">
      <c r="A6855" s="12" t="s">
        <v>9369</v>
      </c>
      <c r="B6855" s="20" t="s">
        <v>9370</v>
      </c>
      <c r="C6855" s="6" t="s">
        <v>3</v>
      </c>
      <c r="D6855" s="7">
        <v>3.67</v>
      </c>
      <c r="E6855" s="22">
        <f t="shared" si="214"/>
        <v>0.91749999999999998</v>
      </c>
      <c r="F6855" s="22">
        <f t="shared" si="215"/>
        <v>2.7524999999999999</v>
      </c>
    </row>
    <row r="6856" spans="1:6" x14ac:dyDescent="0.2">
      <c r="A6856" s="11" t="s">
        <v>12401</v>
      </c>
      <c r="B6856" s="19" t="s">
        <v>12402</v>
      </c>
      <c r="C6856" s="1" t="s">
        <v>3</v>
      </c>
      <c r="D6856" s="16">
        <v>135.35</v>
      </c>
      <c r="E6856" s="22">
        <f t="shared" si="214"/>
        <v>33.837499999999999</v>
      </c>
      <c r="F6856" s="22">
        <f t="shared" si="215"/>
        <v>101.51249999999999</v>
      </c>
    </row>
    <row r="6857" spans="1:6" x14ac:dyDescent="0.2">
      <c r="A6857" s="12" t="s">
        <v>9371</v>
      </c>
      <c r="B6857" s="20" t="s">
        <v>534</v>
      </c>
      <c r="C6857" s="6" t="s">
        <v>3</v>
      </c>
      <c r="D6857" s="7">
        <v>100.11</v>
      </c>
      <c r="E6857" s="22">
        <f t="shared" si="214"/>
        <v>25.0275</v>
      </c>
      <c r="F6857" s="22">
        <f t="shared" si="215"/>
        <v>75.082499999999996</v>
      </c>
    </row>
    <row r="6858" spans="1:6" x14ac:dyDescent="0.2">
      <c r="A6858" s="12" t="s">
        <v>9372</v>
      </c>
      <c r="B6858" s="20" t="s">
        <v>9373</v>
      </c>
      <c r="C6858" s="6" t="s">
        <v>3</v>
      </c>
      <c r="D6858" s="7">
        <v>22.92</v>
      </c>
      <c r="E6858" s="22">
        <f t="shared" si="214"/>
        <v>5.73</v>
      </c>
      <c r="F6858" s="22">
        <f t="shared" si="215"/>
        <v>17.190000000000001</v>
      </c>
    </row>
    <row r="6859" spans="1:6" x14ac:dyDescent="0.2">
      <c r="A6859" s="12" t="s">
        <v>9374</v>
      </c>
      <c r="B6859" s="20" t="s">
        <v>9375</v>
      </c>
      <c r="C6859" s="6" t="s">
        <v>3</v>
      </c>
      <c r="D6859" s="7">
        <v>62.88</v>
      </c>
      <c r="E6859" s="22">
        <f t="shared" si="214"/>
        <v>15.72</v>
      </c>
      <c r="F6859" s="22">
        <f t="shared" si="215"/>
        <v>47.160000000000004</v>
      </c>
    </row>
    <row r="6860" spans="1:6" x14ac:dyDescent="0.2">
      <c r="A6860" s="12" t="s">
        <v>9376</v>
      </c>
      <c r="B6860" s="20" t="s">
        <v>9377</v>
      </c>
      <c r="C6860" s="6" t="s">
        <v>3</v>
      </c>
      <c r="D6860" s="7">
        <v>1898.04</v>
      </c>
      <c r="E6860" s="22">
        <f t="shared" si="214"/>
        <v>474.51</v>
      </c>
      <c r="F6860" s="22">
        <f t="shared" si="215"/>
        <v>1423.53</v>
      </c>
    </row>
    <row r="6861" spans="1:6" x14ac:dyDescent="0.2">
      <c r="A6861" s="12" t="s">
        <v>9378</v>
      </c>
      <c r="B6861" s="20" t="s">
        <v>9379</v>
      </c>
      <c r="C6861" s="6" t="s">
        <v>3</v>
      </c>
      <c r="D6861" s="7">
        <v>447.42</v>
      </c>
      <c r="E6861" s="22">
        <f t="shared" si="214"/>
        <v>111.855</v>
      </c>
      <c r="F6861" s="22">
        <f t="shared" si="215"/>
        <v>335.565</v>
      </c>
    </row>
    <row r="6862" spans="1:6" x14ac:dyDescent="0.2">
      <c r="A6862" s="12" t="s">
        <v>9380</v>
      </c>
      <c r="B6862" s="20" t="s">
        <v>9381</v>
      </c>
      <c r="C6862" s="6" t="s">
        <v>3</v>
      </c>
      <c r="D6862" s="7">
        <v>6.78</v>
      </c>
      <c r="E6862" s="22">
        <f t="shared" si="214"/>
        <v>1.6950000000000001</v>
      </c>
      <c r="F6862" s="22">
        <f t="shared" si="215"/>
        <v>5.085</v>
      </c>
    </row>
    <row r="6863" spans="1:6" x14ac:dyDescent="0.2">
      <c r="A6863" s="12" t="s">
        <v>9382</v>
      </c>
      <c r="B6863" s="20" t="s">
        <v>9383</v>
      </c>
      <c r="C6863" s="6" t="s">
        <v>3</v>
      </c>
      <c r="D6863" s="7">
        <v>36.340000000000003</v>
      </c>
      <c r="E6863" s="22">
        <f t="shared" si="214"/>
        <v>9.0850000000000009</v>
      </c>
      <c r="F6863" s="22">
        <f t="shared" si="215"/>
        <v>27.255000000000003</v>
      </c>
    </row>
    <row r="6864" spans="1:6" x14ac:dyDescent="0.2">
      <c r="A6864" s="12" t="s">
        <v>9384</v>
      </c>
      <c r="B6864" s="20" t="s">
        <v>9385</v>
      </c>
      <c r="C6864" s="6" t="s">
        <v>3</v>
      </c>
      <c r="D6864" s="7">
        <v>14.33</v>
      </c>
      <c r="E6864" s="22">
        <f t="shared" si="214"/>
        <v>3.5825</v>
      </c>
      <c r="F6864" s="22">
        <f t="shared" si="215"/>
        <v>10.7475</v>
      </c>
    </row>
    <row r="6865" spans="1:6" x14ac:dyDescent="0.2">
      <c r="A6865" s="12" t="s">
        <v>9386</v>
      </c>
      <c r="B6865" s="20" t="s">
        <v>9387</v>
      </c>
      <c r="C6865" s="6" t="s">
        <v>3</v>
      </c>
      <c r="D6865" s="7">
        <v>16.010000000000002</v>
      </c>
      <c r="E6865" s="22">
        <f t="shared" si="214"/>
        <v>4.0025000000000004</v>
      </c>
      <c r="F6865" s="22">
        <f t="shared" si="215"/>
        <v>12.0075</v>
      </c>
    </row>
    <row r="6866" spans="1:6" x14ac:dyDescent="0.2">
      <c r="A6866" s="12" t="s">
        <v>9388</v>
      </c>
      <c r="B6866" s="20" t="s">
        <v>9389</v>
      </c>
      <c r="C6866" s="6" t="s">
        <v>3</v>
      </c>
      <c r="D6866" s="7">
        <v>6.64</v>
      </c>
      <c r="E6866" s="22">
        <f t="shared" si="214"/>
        <v>1.66</v>
      </c>
      <c r="F6866" s="22">
        <f t="shared" si="215"/>
        <v>4.9799999999999995</v>
      </c>
    </row>
    <row r="6867" spans="1:6" x14ac:dyDescent="0.2">
      <c r="A6867" s="12" t="s">
        <v>9390</v>
      </c>
      <c r="B6867" s="20" t="s">
        <v>9391</v>
      </c>
      <c r="C6867" s="6" t="s">
        <v>3</v>
      </c>
      <c r="D6867" s="7">
        <v>25.46</v>
      </c>
      <c r="E6867" s="22">
        <f t="shared" si="214"/>
        <v>6.3650000000000002</v>
      </c>
      <c r="F6867" s="22">
        <f t="shared" si="215"/>
        <v>19.094999999999999</v>
      </c>
    </row>
    <row r="6868" spans="1:6" x14ac:dyDescent="0.2">
      <c r="A6868" s="12" t="s">
        <v>9392</v>
      </c>
      <c r="B6868" s="20" t="s">
        <v>9391</v>
      </c>
      <c r="C6868" s="6" t="s">
        <v>3</v>
      </c>
      <c r="D6868" s="7">
        <v>25.46</v>
      </c>
      <c r="E6868" s="22">
        <f t="shared" si="214"/>
        <v>6.3650000000000002</v>
      </c>
      <c r="F6868" s="22">
        <f t="shared" si="215"/>
        <v>19.094999999999999</v>
      </c>
    </row>
    <row r="6869" spans="1:6" x14ac:dyDescent="0.2">
      <c r="A6869" s="12" t="s">
        <v>9393</v>
      </c>
      <c r="B6869" s="20" t="s">
        <v>9391</v>
      </c>
      <c r="C6869" s="6" t="s">
        <v>3</v>
      </c>
      <c r="D6869" s="7">
        <v>25.46</v>
      </c>
      <c r="E6869" s="22">
        <f t="shared" si="214"/>
        <v>6.3650000000000002</v>
      </c>
      <c r="F6869" s="22">
        <f t="shared" si="215"/>
        <v>19.094999999999999</v>
      </c>
    </row>
    <row r="6870" spans="1:6" x14ac:dyDescent="0.2">
      <c r="A6870" s="12" t="s">
        <v>9394</v>
      </c>
      <c r="B6870" s="20" t="s">
        <v>9391</v>
      </c>
      <c r="C6870" s="6" t="s">
        <v>3</v>
      </c>
      <c r="D6870" s="7">
        <v>25.46</v>
      </c>
      <c r="E6870" s="22">
        <f t="shared" si="214"/>
        <v>6.3650000000000002</v>
      </c>
      <c r="F6870" s="22">
        <f t="shared" si="215"/>
        <v>19.094999999999999</v>
      </c>
    </row>
    <row r="6871" spans="1:6" x14ac:dyDescent="0.2">
      <c r="A6871" s="12" t="s">
        <v>9395</v>
      </c>
      <c r="B6871" s="20" t="s">
        <v>9396</v>
      </c>
      <c r="C6871" s="6" t="s">
        <v>3</v>
      </c>
      <c r="D6871" s="7">
        <v>141.91999999999999</v>
      </c>
      <c r="E6871" s="22">
        <f t="shared" si="214"/>
        <v>35.479999999999997</v>
      </c>
      <c r="F6871" s="22">
        <f t="shared" si="215"/>
        <v>106.44</v>
      </c>
    </row>
    <row r="6872" spans="1:6" x14ac:dyDescent="0.2">
      <c r="A6872" s="12" t="s">
        <v>9397</v>
      </c>
      <c r="B6872" s="20" t="s">
        <v>9398</v>
      </c>
      <c r="C6872" s="6" t="s">
        <v>3</v>
      </c>
      <c r="D6872" s="7">
        <v>0.56999999999999995</v>
      </c>
      <c r="E6872" s="22">
        <f t="shared" si="214"/>
        <v>0.14249999999999999</v>
      </c>
      <c r="F6872" s="22">
        <f t="shared" si="215"/>
        <v>0.42749999999999999</v>
      </c>
    </row>
    <row r="6873" spans="1:6" x14ac:dyDescent="0.2">
      <c r="A6873" s="12" t="s">
        <v>9399</v>
      </c>
      <c r="B6873" s="20" t="s">
        <v>9400</v>
      </c>
      <c r="C6873" s="6" t="s">
        <v>3</v>
      </c>
      <c r="D6873" s="7">
        <v>0.56999999999999995</v>
      </c>
      <c r="E6873" s="22">
        <f t="shared" si="214"/>
        <v>0.14249999999999999</v>
      </c>
      <c r="F6873" s="22">
        <f t="shared" si="215"/>
        <v>0.42749999999999999</v>
      </c>
    </row>
    <row r="6874" spans="1:6" x14ac:dyDescent="0.2">
      <c r="A6874" s="12" t="s">
        <v>9401</v>
      </c>
      <c r="B6874" s="20" t="s">
        <v>9402</v>
      </c>
      <c r="C6874" s="6" t="s">
        <v>3</v>
      </c>
      <c r="D6874" s="7">
        <v>0.56999999999999995</v>
      </c>
      <c r="E6874" s="22">
        <f t="shared" si="214"/>
        <v>0.14249999999999999</v>
      </c>
      <c r="F6874" s="22">
        <f t="shared" si="215"/>
        <v>0.42749999999999999</v>
      </c>
    </row>
    <row r="6875" spans="1:6" x14ac:dyDescent="0.2">
      <c r="A6875" s="12" t="s">
        <v>9403</v>
      </c>
      <c r="B6875" s="20" t="s">
        <v>9404</v>
      </c>
      <c r="C6875" s="6" t="s">
        <v>3</v>
      </c>
      <c r="D6875" s="7">
        <v>2.5499999999999998</v>
      </c>
      <c r="E6875" s="22">
        <f t="shared" si="214"/>
        <v>0.63749999999999996</v>
      </c>
      <c r="F6875" s="22">
        <f t="shared" si="215"/>
        <v>1.9124999999999999</v>
      </c>
    </row>
    <row r="6876" spans="1:6" x14ac:dyDescent="0.2">
      <c r="A6876" s="12" t="s">
        <v>9405</v>
      </c>
      <c r="B6876" s="20" t="s">
        <v>9406</v>
      </c>
      <c r="C6876" s="6" t="s">
        <v>3</v>
      </c>
      <c r="D6876" s="7">
        <v>2.5499999999999998</v>
      </c>
      <c r="E6876" s="22">
        <f t="shared" si="214"/>
        <v>0.63749999999999996</v>
      </c>
      <c r="F6876" s="22">
        <f t="shared" si="215"/>
        <v>1.9124999999999999</v>
      </c>
    </row>
    <row r="6877" spans="1:6" x14ac:dyDescent="0.2">
      <c r="A6877" s="12" t="s">
        <v>9407</v>
      </c>
      <c r="B6877" s="20" t="s">
        <v>9408</v>
      </c>
      <c r="C6877" s="6" t="s">
        <v>3</v>
      </c>
      <c r="D6877" s="7">
        <v>2</v>
      </c>
      <c r="E6877" s="22">
        <f t="shared" si="214"/>
        <v>0.5</v>
      </c>
      <c r="F6877" s="22">
        <f t="shared" si="215"/>
        <v>1.5</v>
      </c>
    </row>
    <row r="6878" spans="1:6" x14ac:dyDescent="0.2">
      <c r="A6878" s="11" t="s">
        <v>14766</v>
      </c>
      <c r="B6878" s="19" t="s">
        <v>14767</v>
      </c>
      <c r="C6878" s="1" t="s">
        <v>3</v>
      </c>
      <c r="D6878" s="16">
        <v>1.4500000000000002</v>
      </c>
      <c r="E6878" s="22">
        <f t="shared" si="214"/>
        <v>0.36250000000000004</v>
      </c>
      <c r="F6878" s="22">
        <f t="shared" si="215"/>
        <v>1.0875000000000001</v>
      </c>
    </row>
    <row r="6879" spans="1:6" x14ac:dyDescent="0.2">
      <c r="A6879" s="11" t="s">
        <v>14768</v>
      </c>
      <c r="B6879" s="19" t="s">
        <v>14769</v>
      </c>
      <c r="C6879" s="1" t="s">
        <v>3</v>
      </c>
      <c r="D6879" s="16">
        <v>1.05</v>
      </c>
      <c r="E6879" s="22">
        <f t="shared" si="214"/>
        <v>0.26250000000000001</v>
      </c>
      <c r="F6879" s="22">
        <f t="shared" si="215"/>
        <v>0.78750000000000009</v>
      </c>
    </row>
    <row r="6880" spans="1:6" x14ac:dyDescent="0.2">
      <c r="A6880" s="11" t="s">
        <v>14770</v>
      </c>
      <c r="B6880" s="19" t="s">
        <v>14771</v>
      </c>
      <c r="C6880" s="1" t="s">
        <v>3</v>
      </c>
      <c r="D6880" s="16">
        <v>3.85</v>
      </c>
      <c r="E6880" s="22">
        <f t="shared" si="214"/>
        <v>0.96250000000000002</v>
      </c>
      <c r="F6880" s="22">
        <f t="shared" si="215"/>
        <v>2.8875000000000002</v>
      </c>
    </row>
    <row r="6881" spans="1:6" x14ac:dyDescent="0.2">
      <c r="A6881" s="12" t="s">
        <v>9409</v>
      </c>
      <c r="B6881" s="20" t="s">
        <v>544</v>
      </c>
      <c r="C6881" s="6" t="s">
        <v>3</v>
      </c>
      <c r="D6881" s="7">
        <v>14.83</v>
      </c>
      <c r="E6881" s="22">
        <f t="shared" si="214"/>
        <v>3.7075</v>
      </c>
      <c r="F6881" s="22">
        <f t="shared" si="215"/>
        <v>11.1225</v>
      </c>
    </row>
    <row r="6882" spans="1:6" x14ac:dyDescent="0.2">
      <c r="A6882" s="11" t="s">
        <v>15364</v>
      </c>
      <c r="B6882" s="19" t="s">
        <v>15365</v>
      </c>
      <c r="C6882" s="1" t="s">
        <v>3</v>
      </c>
      <c r="D6882" s="16">
        <v>3.45</v>
      </c>
      <c r="E6882" s="22">
        <f t="shared" si="214"/>
        <v>0.86250000000000004</v>
      </c>
      <c r="F6882" s="22">
        <f t="shared" si="215"/>
        <v>2.5875000000000004</v>
      </c>
    </row>
    <row r="6883" spans="1:6" x14ac:dyDescent="0.2">
      <c r="A6883" s="12" t="s">
        <v>9410</v>
      </c>
      <c r="B6883" s="20" t="s">
        <v>9411</v>
      </c>
      <c r="C6883" s="6" t="s">
        <v>3</v>
      </c>
      <c r="D6883" s="7">
        <v>7.18</v>
      </c>
      <c r="E6883" s="22">
        <f t="shared" si="214"/>
        <v>1.7949999999999999</v>
      </c>
      <c r="F6883" s="22">
        <f t="shared" si="215"/>
        <v>5.3849999999999998</v>
      </c>
    </row>
    <row r="6884" spans="1:6" x14ac:dyDescent="0.2">
      <c r="A6884" s="12" t="s">
        <v>9412</v>
      </c>
      <c r="B6884" s="20" t="s">
        <v>9413</v>
      </c>
      <c r="C6884" s="6" t="s">
        <v>3</v>
      </c>
      <c r="D6884" s="7">
        <v>15.63</v>
      </c>
      <c r="E6884" s="22">
        <f t="shared" si="214"/>
        <v>3.9075000000000002</v>
      </c>
      <c r="F6884" s="22">
        <f t="shared" si="215"/>
        <v>11.7225</v>
      </c>
    </row>
    <row r="6885" spans="1:6" x14ac:dyDescent="0.2">
      <c r="A6885" s="12" t="s">
        <v>9414</v>
      </c>
      <c r="B6885" s="20" t="s">
        <v>9415</v>
      </c>
      <c r="C6885" s="6" t="s">
        <v>3</v>
      </c>
      <c r="D6885" s="7">
        <v>20.38</v>
      </c>
      <c r="E6885" s="22">
        <f t="shared" si="214"/>
        <v>5.0949999999999998</v>
      </c>
      <c r="F6885" s="22">
        <f t="shared" si="215"/>
        <v>15.285</v>
      </c>
    </row>
    <row r="6886" spans="1:6" x14ac:dyDescent="0.2">
      <c r="A6886" s="12" t="s">
        <v>9416</v>
      </c>
      <c r="B6886" s="20" t="s">
        <v>9417</v>
      </c>
      <c r="C6886" s="6" t="s">
        <v>3</v>
      </c>
      <c r="D6886" s="7">
        <v>20.38</v>
      </c>
      <c r="E6886" s="22">
        <f t="shared" si="214"/>
        <v>5.0949999999999998</v>
      </c>
      <c r="F6886" s="22">
        <f t="shared" si="215"/>
        <v>15.285</v>
      </c>
    </row>
    <row r="6887" spans="1:6" x14ac:dyDescent="0.2">
      <c r="A6887" s="12" t="s">
        <v>9418</v>
      </c>
      <c r="B6887" s="20" t="s">
        <v>9419</v>
      </c>
      <c r="C6887" s="6" t="s">
        <v>3</v>
      </c>
      <c r="D6887" s="7">
        <v>1.66</v>
      </c>
      <c r="E6887" s="22">
        <f t="shared" si="214"/>
        <v>0.41499999999999998</v>
      </c>
      <c r="F6887" s="22">
        <f t="shared" si="215"/>
        <v>1.2449999999999999</v>
      </c>
    </row>
    <row r="6888" spans="1:6" x14ac:dyDescent="0.2">
      <c r="A6888" s="11" t="s">
        <v>14772</v>
      </c>
      <c r="B6888" s="19" t="s">
        <v>14773</v>
      </c>
      <c r="C6888" s="1" t="s">
        <v>3</v>
      </c>
      <c r="D6888" s="16">
        <v>5.4</v>
      </c>
      <c r="E6888" s="22">
        <f t="shared" si="214"/>
        <v>1.35</v>
      </c>
      <c r="F6888" s="22">
        <f t="shared" si="215"/>
        <v>4.0500000000000007</v>
      </c>
    </row>
    <row r="6889" spans="1:6" x14ac:dyDescent="0.2">
      <c r="A6889" s="11" t="s">
        <v>14774</v>
      </c>
      <c r="B6889" s="19" t="s">
        <v>14775</v>
      </c>
      <c r="C6889" s="1" t="s">
        <v>3</v>
      </c>
      <c r="D6889" s="16">
        <v>3.6500000000000004</v>
      </c>
      <c r="E6889" s="22">
        <f t="shared" si="214"/>
        <v>0.91250000000000009</v>
      </c>
      <c r="F6889" s="22">
        <f t="shared" si="215"/>
        <v>2.7375000000000003</v>
      </c>
    </row>
    <row r="6890" spans="1:6" x14ac:dyDescent="0.2">
      <c r="A6890" s="11" t="s">
        <v>14776</v>
      </c>
      <c r="B6890" s="19" t="s">
        <v>14777</v>
      </c>
      <c r="C6890" s="1" t="s">
        <v>3</v>
      </c>
      <c r="D6890" s="16">
        <v>11.3</v>
      </c>
      <c r="E6890" s="22">
        <f t="shared" si="214"/>
        <v>2.8250000000000002</v>
      </c>
      <c r="F6890" s="22">
        <f t="shared" si="215"/>
        <v>8.4750000000000014</v>
      </c>
    </row>
    <row r="6891" spans="1:6" x14ac:dyDescent="0.2">
      <c r="A6891" s="11" t="s">
        <v>14778</v>
      </c>
      <c r="B6891" s="19" t="s">
        <v>14779</v>
      </c>
      <c r="C6891" s="1" t="s">
        <v>3</v>
      </c>
      <c r="D6891" s="16">
        <v>11.3</v>
      </c>
      <c r="E6891" s="22">
        <f t="shared" si="214"/>
        <v>2.8250000000000002</v>
      </c>
      <c r="F6891" s="22">
        <f t="shared" si="215"/>
        <v>8.4750000000000014</v>
      </c>
    </row>
    <row r="6892" spans="1:6" x14ac:dyDescent="0.2">
      <c r="A6892" s="12" t="s">
        <v>9420</v>
      </c>
      <c r="B6892" s="20" t="s">
        <v>9421</v>
      </c>
      <c r="C6892" s="6" t="s">
        <v>3</v>
      </c>
      <c r="D6892" s="7">
        <v>1.61</v>
      </c>
      <c r="E6892" s="22">
        <f t="shared" si="214"/>
        <v>0.40250000000000002</v>
      </c>
      <c r="F6892" s="22">
        <f t="shared" si="215"/>
        <v>1.2075</v>
      </c>
    </row>
    <row r="6893" spans="1:6" x14ac:dyDescent="0.2">
      <c r="A6893" s="12" t="s">
        <v>9422</v>
      </c>
      <c r="B6893" s="20" t="s">
        <v>9423</v>
      </c>
      <c r="C6893" s="6" t="s">
        <v>3</v>
      </c>
      <c r="D6893" s="7">
        <v>12.08</v>
      </c>
      <c r="E6893" s="22">
        <f t="shared" si="214"/>
        <v>3.02</v>
      </c>
      <c r="F6893" s="22">
        <f t="shared" si="215"/>
        <v>9.06</v>
      </c>
    </row>
    <row r="6894" spans="1:6" x14ac:dyDescent="0.2">
      <c r="A6894" s="12" t="s">
        <v>9424</v>
      </c>
      <c r="B6894" s="20" t="s">
        <v>9425</v>
      </c>
      <c r="C6894" s="6" t="s">
        <v>3</v>
      </c>
      <c r="D6894" s="7">
        <v>2.4</v>
      </c>
      <c r="E6894" s="22">
        <f t="shared" si="214"/>
        <v>0.6</v>
      </c>
      <c r="F6894" s="22">
        <f t="shared" si="215"/>
        <v>1.7999999999999998</v>
      </c>
    </row>
    <row r="6895" spans="1:6" x14ac:dyDescent="0.2">
      <c r="A6895" s="12" t="s">
        <v>9426</v>
      </c>
      <c r="B6895" s="20" t="s">
        <v>9427</v>
      </c>
      <c r="C6895" s="6" t="s">
        <v>3</v>
      </c>
      <c r="D6895" s="7">
        <v>37.159999999999997</v>
      </c>
      <c r="E6895" s="22">
        <f t="shared" si="214"/>
        <v>9.2899999999999991</v>
      </c>
      <c r="F6895" s="22">
        <f t="shared" si="215"/>
        <v>27.869999999999997</v>
      </c>
    </row>
    <row r="6896" spans="1:6" x14ac:dyDescent="0.2">
      <c r="A6896" s="12" t="s">
        <v>9428</v>
      </c>
      <c r="B6896" s="20" t="s">
        <v>9429</v>
      </c>
      <c r="C6896" s="6" t="s">
        <v>3</v>
      </c>
      <c r="D6896" s="7">
        <v>176.26</v>
      </c>
      <c r="E6896" s="22">
        <f t="shared" si="214"/>
        <v>44.064999999999998</v>
      </c>
      <c r="F6896" s="22">
        <f t="shared" si="215"/>
        <v>132.19499999999999</v>
      </c>
    </row>
    <row r="6897" spans="1:6" x14ac:dyDescent="0.2">
      <c r="A6897" s="12" t="s">
        <v>9430</v>
      </c>
      <c r="B6897" s="20" t="s">
        <v>9431</v>
      </c>
      <c r="C6897" s="6" t="s">
        <v>3</v>
      </c>
      <c r="D6897" s="7">
        <v>14.22</v>
      </c>
      <c r="E6897" s="22">
        <f t="shared" si="214"/>
        <v>3.5550000000000002</v>
      </c>
      <c r="F6897" s="22">
        <f t="shared" si="215"/>
        <v>10.665000000000001</v>
      </c>
    </row>
    <row r="6898" spans="1:6" x14ac:dyDescent="0.2">
      <c r="A6898" s="11" t="s">
        <v>15366</v>
      </c>
      <c r="B6898" s="19" t="s">
        <v>15367</v>
      </c>
      <c r="C6898" s="1" t="s">
        <v>3</v>
      </c>
      <c r="D6898" s="16">
        <v>29.8</v>
      </c>
      <c r="E6898" s="22">
        <f t="shared" si="214"/>
        <v>7.45</v>
      </c>
      <c r="F6898" s="22">
        <f t="shared" si="215"/>
        <v>22.35</v>
      </c>
    </row>
    <row r="6899" spans="1:6" x14ac:dyDescent="0.2">
      <c r="A6899" s="11" t="s">
        <v>15368</v>
      </c>
      <c r="B6899" s="19" t="s">
        <v>15369</v>
      </c>
      <c r="C6899" s="1" t="s">
        <v>3</v>
      </c>
      <c r="D6899" s="16">
        <v>29.8</v>
      </c>
      <c r="E6899" s="22">
        <f t="shared" si="214"/>
        <v>7.45</v>
      </c>
      <c r="F6899" s="22">
        <f t="shared" si="215"/>
        <v>22.35</v>
      </c>
    </row>
    <row r="6900" spans="1:6" x14ac:dyDescent="0.2">
      <c r="A6900" s="11" t="s">
        <v>15370</v>
      </c>
      <c r="B6900" s="19" t="s">
        <v>15371</v>
      </c>
      <c r="C6900" s="1" t="s">
        <v>3</v>
      </c>
      <c r="D6900" s="16">
        <v>29.8</v>
      </c>
      <c r="E6900" s="22">
        <f t="shared" si="214"/>
        <v>7.45</v>
      </c>
      <c r="F6900" s="22">
        <f t="shared" si="215"/>
        <v>22.35</v>
      </c>
    </row>
    <row r="6901" spans="1:6" x14ac:dyDescent="0.2">
      <c r="A6901" s="11" t="s">
        <v>15372</v>
      </c>
      <c r="B6901" s="19" t="s">
        <v>15373</v>
      </c>
      <c r="C6901" s="1" t="s">
        <v>3</v>
      </c>
      <c r="D6901" s="16">
        <v>20.5</v>
      </c>
      <c r="E6901" s="22">
        <f t="shared" si="214"/>
        <v>5.125</v>
      </c>
      <c r="F6901" s="22">
        <f t="shared" si="215"/>
        <v>15.375</v>
      </c>
    </row>
    <row r="6902" spans="1:6" x14ac:dyDescent="0.2">
      <c r="A6902" s="11" t="s">
        <v>15374</v>
      </c>
      <c r="B6902" s="19" t="s">
        <v>15375</v>
      </c>
      <c r="C6902" s="1" t="s">
        <v>3</v>
      </c>
      <c r="D6902" s="16">
        <v>29.8</v>
      </c>
      <c r="E6902" s="22">
        <f t="shared" si="214"/>
        <v>7.45</v>
      </c>
      <c r="F6902" s="22">
        <f t="shared" si="215"/>
        <v>22.35</v>
      </c>
    </row>
    <row r="6903" spans="1:6" x14ac:dyDescent="0.2">
      <c r="A6903" s="12" t="s">
        <v>9432</v>
      </c>
      <c r="B6903" s="20" t="s">
        <v>9433</v>
      </c>
      <c r="C6903" s="6" t="s">
        <v>3</v>
      </c>
      <c r="D6903" s="7">
        <v>103.66</v>
      </c>
      <c r="E6903" s="22">
        <f t="shared" si="214"/>
        <v>25.914999999999999</v>
      </c>
      <c r="F6903" s="22">
        <f t="shared" si="215"/>
        <v>77.745000000000005</v>
      </c>
    </row>
    <row r="6904" spans="1:6" x14ac:dyDescent="0.2">
      <c r="A6904" s="12" t="s">
        <v>9434</v>
      </c>
      <c r="B6904" s="20" t="s">
        <v>2710</v>
      </c>
      <c r="C6904" s="6" t="s">
        <v>3</v>
      </c>
      <c r="D6904" s="7">
        <v>9.1</v>
      </c>
      <c r="E6904" s="22">
        <f t="shared" si="214"/>
        <v>2.2749999999999999</v>
      </c>
      <c r="F6904" s="22">
        <f t="shared" si="215"/>
        <v>6.8249999999999993</v>
      </c>
    </row>
    <row r="6905" spans="1:6" x14ac:dyDescent="0.2">
      <c r="A6905" s="12" t="s">
        <v>9435</v>
      </c>
      <c r="B6905" s="20" t="s">
        <v>9436</v>
      </c>
      <c r="C6905" s="6" t="s">
        <v>3</v>
      </c>
      <c r="D6905" s="7">
        <v>14.33</v>
      </c>
      <c r="E6905" s="22">
        <f t="shared" si="214"/>
        <v>3.5825</v>
      </c>
      <c r="F6905" s="22">
        <f t="shared" si="215"/>
        <v>10.7475</v>
      </c>
    </row>
    <row r="6906" spans="1:6" x14ac:dyDescent="0.2">
      <c r="A6906" s="12" t="s">
        <v>9437</v>
      </c>
      <c r="B6906" s="20" t="s">
        <v>9438</v>
      </c>
      <c r="C6906" s="6" t="s">
        <v>3</v>
      </c>
      <c r="D6906" s="7">
        <v>19.52</v>
      </c>
      <c r="E6906" s="22">
        <f t="shared" si="214"/>
        <v>4.88</v>
      </c>
      <c r="F6906" s="22">
        <f t="shared" si="215"/>
        <v>14.64</v>
      </c>
    </row>
    <row r="6907" spans="1:6" x14ac:dyDescent="0.2">
      <c r="A6907" s="12" t="s">
        <v>9439</v>
      </c>
      <c r="B6907" s="20" t="s">
        <v>9440</v>
      </c>
      <c r="C6907" s="6" t="s">
        <v>3</v>
      </c>
      <c r="D6907" s="7">
        <v>18.510000000000002</v>
      </c>
      <c r="E6907" s="22">
        <f t="shared" si="214"/>
        <v>4.6275000000000004</v>
      </c>
      <c r="F6907" s="22">
        <f t="shared" si="215"/>
        <v>13.8825</v>
      </c>
    </row>
    <row r="6908" spans="1:6" x14ac:dyDescent="0.2">
      <c r="A6908" s="11" t="s">
        <v>14780</v>
      </c>
      <c r="B6908" s="19" t="s">
        <v>14781</v>
      </c>
      <c r="C6908" s="1" t="s">
        <v>3</v>
      </c>
      <c r="D6908" s="16">
        <v>3.6500000000000004</v>
      </c>
      <c r="E6908" s="22">
        <f t="shared" si="214"/>
        <v>0.91250000000000009</v>
      </c>
      <c r="F6908" s="22">
        <f t="shared" si="215"/>
        <v>2.7375000000000003</v>
      </c>
    </row>
    <row r="6909" spans="1:6" x14ac:dyDescent="0.2">
      <c r="A6909" s="11" t="s">
        <v>14782</v>
      </c>
      <c r="B6909" s="19" t="s">
        <v>14783</v>
      </c>
      <c r="C6909" s="1" t="s">
        <v>3</v>
      </c>
      <c r="D6909" s="16">
        <v>20.650000000000002</v>
      </c>
      <c r="E6909" s="22">
        <f t="shared" si="214"/>
        <v>5.1625000000000005</v>
      </c>
      <c r="F6909" s="22">
        <f t="shared" si="215"/>
        <v>15.487500000000001</v>
      </c>
    </row>
    <row r="6910" spans="1:6" x14ac:dyDescent="0.2">
      <c r="A6910" s="11" t="s">
        <v>15376</v>
      </c>
      <c r="B6910" s="19" t="s">
        <v>15377</v>
      </c>
      <c r="C6910" s="1" t="s">
        <v>3</v>
      </c>
      <c r="D6910" s="16">
        <v>2.1</v>
      </c>
      <c r="E6910" s="22">
        <f t="shared" si="214"/>
        <v>0.52500000000000002</v>
      </c>
      <c r="F6910" s="22">
        <f t="shared" si="215"/>
        <v>1.5750000000000002</v>
      </c>
    </row>
    <row r="6911" spans="1:6" x14ac:dyDescent="0.2">
      <c r="A6911" s="12" t="s">
        <v>9441</v>
      </c>
      <c r="B6911" s="20" t="s">
        <v>9411</v>
      </c>
      <c r="C6911" s="6" t="s">
        <v>3</v>
      </c>
      <c r="D6911" s="7">
        <v>15.01</v>
      </c>
      <c r="E6911" s="22">
        <f t="shared" si="214"/>
        <v>3.7524999999999999</v>
      </c>
      <c r="F6911" s="22">
        <f t="shared" si="215"/>
        <v>11.2575</v>
      </c>
    </row>
    <row r="6912" spans="1:6" x14ac:dyDescent="0.2">
      <c r="A6912" s="12" t="s">
        <v>9442</v>
      </c>
      <c r="B6912" s="20" t="s">
        <v>9443</v>
      </c>
      <c r="C6912" s="6" t="s">
        <v>3</v>
      </c>
      <c r="D6912" s="7">
        <v>14.28</v>
      </c>
      <c r="E6912" s="22">
        <f t="shared" si="214"/>
        <v>3.57</v>
      </c>
      <c r="F6912" s="22">
        <f t="shared" si="215"/>
        <v>10.709999999999999</v>
      </c>
    </row>
    <row r="6913" spans="1:6" x14ac:dyDescent="0.2">
      <c r="A6913" s="12" t="s">
        <v>9444</v>
      </c>
      <c r="B6913" s="20" t="s">
        <v>9411</v>
      </c>
      <c r="C6913" s="6" t="s">
        <v>3</v>
      </c>
      <c r="D6913" s="7">
        <v>11.08</v>
      </c>
      <c r="E6913" s="22">
        <f t="shared" si="214"/>
        <v>2.77</v>
      </c>
      <c r="F6913" s="22">
        <f t="shared" si="215"/>
        <v>8.31</v>
      </c>
    </row>
    <row r="6914" spans="1:6" x14ac:dyDescent="0.2">
      <c r="A6914" s="12" t="s">
        <v>9445</v>
      </c>
      <c r="B6914" s="20" t="s">
        <v>9431</v>
      </c>
      <c r="C6914" s="6" t="s">
        <v>3</v>
      </c>
      <c r="D6914" s="7">
        <v>15.54</v>
      </c>
      <c r="E6914" s="22">
        <f t="shared" si="214"/>
        <v>3.8849999999999998</v>
      </c>
      <c r="F6914" s="22">
        <f t="shared" si="215"/>
        <v>11.654999999999999</v>
      </c>
    </row>
    <row r="6915" spans="1:6" x14ac:dyDescent="0.2">
      <c r="A6915" s="12" t="s">
        <v>9446</v>
      </c>
      <c r="B6915" s="20" t="s">
        <v>9447</v>
      </c>
      <c r="C6915" s="6" t="s">
        <v>3</v>
      </c>
      <c r="D6915" s="7">
        <v>6.64</v>
      </c>
      <c r="E6915" s="22">
        <f t="shared" si="214"/>
        <v>1.66</v>
      </c>
      <c r="F6915" s="22">
        <f t="shared" si="215"/>
        <v>4.9799999999999995</v>
      </c>
    </row>
    <row r="6916" spans="1:6" x14ac:dyDescent="0.2">
      <c r="A6916" s="11" t="s">
        <v>12403</v>
      </c>
      <c r="B6916" s="19" t="s">
        <v>12404</v>
      </c>
      <c r="C6916" s="1" t="s">
        <v>3</v>
      </c>
      <c r="D6916" s="16">
        <v>4.7</v>
      </c>
      <c r="E6916" s="22">
        <f t="shared" ref="E6916:E6979" si="216">D6916*0.25</f>
        <v>1.175</v>
      </c>
      <c r="F6916" s="22">
        <f t="shared" ref="F6916:F6979" si="217">D6916-E6916</f>
        <v>3.5250000000000004</v>
      </c>
    </row>
    <row r="6917" spans="1:6" x14ac:dyDescent="0.2">
      <c r="A6917" s="11" t="s">
        <v>12405</v>
      </c>
      <c r="B6917" s="19" t="s">
        <v>12406</v>
      </c>
      <c r="C6917" s="1" t="s">
        <v>3</v>
      </c>
      <c r="D6917" s="16">
        <v>1.35</v>
      </c>
      <c r="E6917" s="22">
        <f t="shared" si="216"/>
        <v>0.33750000000000002</v>
      </c>
      <c r="F6917" s="22">
        <f t="shared" si="217"/>
        <v>1.0125000000000002</v>
      </c>
    </row>
    <row r="6918" spans="1:6" x14ac:dyDescent="0.2">
      <c r="A6918" s="12" t="s">
        <v>9448</v>
      </c>
      <c r="B6918" s="20" t="s">
        <v>9449</v>
      </c>
      <c r="C6918" s="6" t="s">
        <v>3</v>
      </c>
      <c r="D6918" s="7">
        <v>10.54</v>
      </c>
      <c r="E6918" s="22">
        <f t="shared" si="216"/>
        <v>2.6349999999999998</v>
      </c>
      <c r="F6918" s="22">
        <f t="shared" si="217"/>
        <v>7.9049999999999994</v>
      </c>
    </row>
    <row r="6919" spans="1:6" x14ac:dyDescent="0.2">
      <c r="A6919" s="12" t="s">
        <v>9450</v>
      </c>
      <c r="B6919" s="20" t="s">
        <v>9340</v>
      </c>
      <c r="C6919" s="6" t="s">
        <v>3</v>
      </c>
      <c r="D6919" s="7">
        <v>29.35</v>
      </c>
      <c r="E6919" s="22">
        <f t="shared" si="216"/>
        <v>7.3375000000000004</v>
      </c>
      <c r="F6919" s="22">
        <f t="shared" si="217"/>
        <v>22.012500000000003</v>
      </c>
    </row>
    <row r="6920" spans="1:6" x14ac:dyDescent="0.2">
      <c r="A6920" s="12" t="s">
        <v>9451</v>
      </c>
      <c r="B6920" s="20" t="s">
        <v>9452</v>
      </c>
      <c r="C6920" s="6" t="s">
        <v>3</v>
      </c>
      <c r="D6920" s="7">
        <v>10.94</v>
      </c>
      <c r="E6920" s="22">
        <f t="shared" si="216"/>
        <v>2.7349999999999999</v>
      </c>
      <c r="F6920" s="22">
        <f t="shared" si="217"/>
        <v>8.2050000000000001</v>
      </c>
    </row>
    <row r="6921" spans="1:6" x14ac:dyDescent="0.2">
      <c r="A6921" s="12" t="s">
        <v>9453</v>
      </c>
      <c r="B6921" s="20" t="s">
        <v>9454</v>
      </c>
      <c r="C6921" s="6" t="s">
        <v>3</v>
      </c>
      <c r="D6921" s="7">
        <v>3.68</v>
      </c>
      <c r="E6921" s="22">
        <f t="shared" si="216"/>
        <v>0.92</v>
      </c>
      <c r="F6921" s="22">
        <f t="shared" si="217"/>
        <v>2.7600000000000002</v>
      </c>
    </row>
    <row r="6922" spans="1:6" x14ac:dyDescent="0.2">
      <c r="A6922" s="12" t="s">
        <v>9455</v>
      </c>
      <c r="B6922" s="20" t="s">
        <v>9456</v>
      </c>
      <c r="C6922" s="6" t="s">
        <v>3</v>
      </c>
      <c r="D6922" s="7">
        <v>0.84</v>
      </c>
      <c r="E6922" s="22">
        <f t="shared" si="216"/>
        <v>0.21</v>
      </c>
      <c r="F6922" s="22">
        <f t="shared" si="217"/>
        <v>0.63</v>
      </c>
    </row>
    <row r="6923" spans="1:6" x14ac:dyDescent="0.2">
      <c r="A6923" s="12" t="s">
        <v>9457</v>
      </c>
      <c r="B6923" s="20" t="s">
        <v>9458</v>
      </c>
      <c r="C6923" s="6" t="s">
        <v>3</v>
      </c>
      <c r="D6923" s="7">
        <v>6.17</v>
      </c>
      <c r="E6923" s="22">
        <f t="shared" si="216"/>
        <v>1.5425</v>
      </c>
      <c r="F6923" s="22">
        <f t="shared" si="217"/>
        <v>4.6274999999999995</v>
      </c>
    </row>
    <row r="6924" spans="1:6" x14ac:dyDescent="0.2">
      <c r="A6924" s="12" t="s">
        <v>9459</v>
      </c>
      <c r="B6924" s="20" t="s">
        <v>9460</v>
      </c>
      <c r="C6924" s="6" t="s">
        <v>3</v>
      </c>
      <c r="D6924" s="7">
        <v>15.23</v>
      </c>
      <c r="E6924" s="22">
        <f t="shared" si="216"/>
        <v>3.8075000000000001</v>
      </c>
      <c r="F6924" s="22">
        <f t="shared" si="217"/>
        <v>11.422499999999999</v>
      </c>
    </row>
    <row r="6925" spans="1:6" x14ac:dyDescent="0.2">
      <c r="A6925" s="12" t="s">
        <v>9461</v>
      </c>
      <c r="B6925" s="20" t="s">
        <v>9340</v>
      </c>
      <c r="C6925" s="6" t="s">
        <v>3</v>
      </c>
      <c r="D6925" s="7">
        <v>7.11</v>
      </c>
      <c r="E6925" s="22">
        <f t="shared" si="216"/>
        <v>1.7775000000000001</v>
      </c>
      <c r="F6925" s="22">
        <f t="shared" si="217"/>
        <v>5.3325000000000005</v>
      </c>
    </row>
    <row r="6926" spans="1:6" x14ac:dyDescent="0.2">
      <c r="A6926" s="12" t="s">
        <v>9462</v>
      </c>
      <c r="B6926" s="20" t="s">
        <v>9340</v>
      </c>
      <c r="C6926" s="6" t="s">
        <v>3</v>
      </c>
      <c r="D6926" s="7">
        <v>53.26</v>
      </c>
      <c r="E6926" s="22">
        <f t="shared" si="216"/>
        <v>13.315</v>
      </c>
      <c r="F6926" s="22">
        <f t="shared" si="217"/>
        <v>39.945</v>
      </c>
    </row>
    <row r="6927" spans="1:6" x14ac:dyDescent="0.2">
      <c r="A6927" s="12" t="s">
        <v>9463</v>
      </c>
      <c r="B6927" s="20" t="s">
        <v>9464</v>
      </c>
      <c r="C6927" s="6" t="s">
        <v>3</v>
      </c>
      <c r="D6927" s="7">
        <v>9.59</v>
      </c>
      <c r="E6927" s="22">
        <f t="shared" si="216"/>
        <v>2.3975</v>
      </c>
      <c r="F6927" s="22">
        <f t="shared" si="217"/>
        <v>7.1924999999999999</v>
      </c>
    </row>
    <row r="6928" spans="1:6" x14ac:dyDescent="0.2">
      <c r="A6928" s="11" t="s">
        <v>15378</v>
      </c>
      <c r="B6928" s="19" t="s">
        <v>15379</v>
      </c>
      <c r="C6928" s="1" t="s">
        <v>3</v>
      </c>
      <c r="D6928" s="16">
        <v>29.8</v>
      </c>
      <c r="E6928" s="22">
        <f t="shared" si="216"/>
        <v>7.45</v>
      </c>
      <c r="F6928" s="22">
        <f t="shared" si="217"/>
        <v>22.35</v>
      </c>
    </row>
    <row r="6929" spans="1:6" x14ac:dyDescent="0.2">
      <c r="A6929" s="12" t="s">
        <v>9465</v>
      </c>
      <c r="B6929" s="20" t="s">
        <v>9340</v>
      </c>
      <c r="C6929" s="6" t="s">
        <v>3</v>
      </c>
      <c r="D6929" s="7">
        <v>29.16</v>
      </c>
      <c r="E6929" s="22">
        <f t="shared" si="216"/>
        <v>7.29</v>
      </c>
      <c r="F6929" s="22">
        <f t="shared" si="217"/>
        <v>21.87</v>
      </c>
    </row>
    <row r="6930" spans="1:6" x14ac:dyDescent="0.2">
      <c r="A6930" s="12" t="s">
        <v>9466</v>
      </c>
      <c r="B6930" s="20" t="s">
        <v>9467</v>
      </c>
      <c r="C6930" s="6" t="s">
        <v>3</v>
      </c>
      <c r="D6930" s="7">
        <v>0.87</v>
      </c>
      <c r="E6930" s="22">
        <f t="shared" si="216"/>
        <v>0.2175</v>
      </c>
      <c r="F6930" s="22">
        <f t="shared" si="217"/>
        <v>0.65249999999999997</v>
      </c>
    </row>
    <row r="6931" spans="1:6" x14ac:dyDescent="0.2">
      <c r="A6931" s="12" t="s">
        <v>9468</v>
      </c>
      <c r="B6931" s="20" t="s">
        <v>9469</v>
      </c>
      <c r="C6931" s="6" t="s">
        <v>3</v>
      </c>
      <c r="D6931" s="7">
        <v>3.07</v>
      </c>
      <c r="E6931" s="22">
        <f t="shared" si="216"/>
        <v>0.76749999999999996</v>
      </c>
      <c r="F6931" s="22">
        <f t="shared" si="217"/>
        <v>2.3024999999999998</v>
      </c>
    </row>
    <row r="6932" spans="1:6" x14ac:dyDescent="0.2">
      <c r="A6932" s="11" t="s">
        <v>15380</v>
      </c>
      <c r="B6932" s="19" t="s">
        <v>15381</v>
      </c>
      <c r="C6932" s="1" t="s">
        <v>3</v>
      </c>
      <c r="D6932" s="16">
        <v>29.8</v>
      </c>
      <c r="E6932" s="22">
        <f t="shared" si="216"/>
        <v>7.45</v>
      </c>
      <c r="F6932" s="22">
        <f t="shared" si="217"/>
        <v>22.35</v>
      </c>
    </row>
    <row r="6933" spans="1:6" x14ac:dyDescent="0.2">
      <c r="A6933" s="11" t="s">
        <v>15382</v>
      </c>
      <c r="B6933" s="19" t="s">
        <v>15383</v>
      </c>
      <c r="C6933" s="1" t="s">
        <v>3</v>
      </c>
      <c r="D6933" s="16">
        <v>29.8</v>
      </c>
      <c r="E6933" s="22">
        <f t="shared" si="216"/>
        <v>7.45</v>
      </c>
      <c r="F6933" s="22">
        <f t="shared" si="217"/>
        <v>22.35</v>
      </c>
    </row>
    <row r="6934" spans="1:6" x14ac:dyDescent="0.2">
      <c r="A6934" s="12" t="s">
        <v>9470</v>
      </c>
      <c r="B6934" s="20" t="s">
        <v>9471</v>
      </c>
      <c r="C6934" s="6" t="s">
        <v>3</v>
      </c>
      <c r="D6934" s="7">
        <v>26.58</v>
      </c>
      <c r="E6934" s="22">
        <f t="shared" si="216"/>
        <v>6.6449999999999996</v>
      </c>
      <c r="F6934" s="22">
        <f t="shared" si="217"/>
        <v>19.934999999999999</v>
      </c>
    </row>
    <row r="6935" spans="1:6" x14ac:dyDescent="0.2">
      <c r="A6935" s="12" t="s">
        <v>9472</v>
      </c>
      <c r="B6935" s="20" t="s">
        <v>9473</v>
      </c>
      <c r="C6935" s="6" t="s">
        <v>3</v>
      </c>
      <c r="D6935" s="7">
        <v>478.37</v>
      </c>
      <c r="E6935" s="22">
        <f t="shared" si="216"/>
        <v>119.5925</v>
      </c>
      <c r="F6935" s="22">
        <f t="shared" si="217"/>
        <v>358.77750000000003</v>
      </c>
    </row>
    <row r="6936" spans="1:6" x14ac:dyDescent="0.2">
      <c r="A6936" s="12" t="s">
        <v>9474</v>
      </c>
      <c r="B6936" s="20" t="s">
        <v>9475</v>
      </c>
      <c r="C6936" s="6" t="s">
        <v>3</v>
      </c>
      <c r="D6936" s="7">
        <v>9.33</v>
      </c>
      <c r="E6936" s="22">
        <f t="shared" si="216"/>
        <v>2.3325</v>
      </c>
      <c r="F6936" s="22">
        <f t="shared" si="217"/>
        <v>6.9975000000000005</v>
      </c>
    </row>
    <row r="6937" spans="1:6" x14ac:dyDescent="0.2">
      <c r="A6937" s="11" t="s">
        <v>12407</v>
      </c>
      <c r="B6937" s="19" t="s">
        <v>12408</v>
      </c>
      <c r="C6937" s="1" t="s">
        <v>3</v>
      </c>
      <c r="D6937" s="16">
        <v>6.5500000000000007</v>
      </c>
      <c r="E6937" s="22">
        <f t="shared" si="216"/>
        <v>1.6375000000000002</v>
      </c>
      <c r="F6937" s="22">
        <f t="shared" si="217"/>
        <v>4.9125000000000005</v>
      </c>
    </row>
    <row r="6938" spans="1:6" x14ac:dyDescent="0.2">
      <c r="A6938" s="12" t="s">
        <v>9476</v>
      </c>
      <c r="B6938" s="20" t="s">
        <v>9477</v>
      </c>
      <c r="C6938" s="6" t="s">
        <v>3</v>
      </c>
      <c r="D6938" s="7">
        <v>18.77</v>
      </c>
      <c r="E6938" s="22">
        <f t="shared" si="216"/>
        <v>4.6924999999999999</v>
      </c>
      <c r="F6938" s="22">
        <f t="shared" si="217"/>
        <v>14.077500000000001</v>
      </c>
    </row>
    <row r="6939" spans="1:6" x14ac:dyDescent="0.2">
      <c r="A6939" s="12" t="s">
        <v>9478</v>
      </c>
      <c r="B6939" s="20" t="s">
        <v>9479</v>
      </c>
      <c r="C6939" s="6" t="s">
        <v>3</v>
      </c>
      <c r="D6939" s="7">
        <v>8.74</v>
      </c>
      <c r="E6939" s="22">
        <f t="shared" si="216"/>
        <v>2.1850000000000001</v>
      </c>
      <c r="F6939" s="22">
        <f t="shared" si="217"/>
        <v>6.5549999999999997</v>
      </c>
    </row>
    <row r="6940" spans="1:6" x14ac:dyDescent="0.2">
      <c r="A6940" s="12" t="s">
        <v>9480</v>
      </c>
      <c r="B6940" s="20" t="s">
        <v>9481</v>
      </c>
      <c r="C6940" s="6" t="s">
        <v>3</v>
      </c>
      <c r="D6940" s="7">
        <v>46.81</v>
      </c>
      <c r="E6940" s="22">
        <f t="shared" si="216"/>
        <v>11.702500000000001</v>
      </c>
      <c r="F6940" s="22">
        <f t="shared" si="217"/>
        <v>35.107500000000002</v>
      </c>
    </row>
    <row r="6941" spans="1:6" x14ac:dyDescent="0.2">
      <c r="A6941" s="12" t="s">
        <v>9482</v>
      </c>
      <c r="B6941" s="20" t="s">
        <v>9483</v>
      </c>
      <c r="C6941" s="6" t="s">
        <v>3</v>
      </c>
      <c r="D6941" s="7">
        <v>2.14</v>
      </c>
      <c r="E6941" s="22">
        <f t="shared" si="216"/>
        <v>0.53500000000000003</v>
      </c>
      <c r="F6941" s="22">
        <f t="shared" si="217"/>
        <v>1.605</v>
      </c>
    </row>
    <row r="6942" spans="1:6" x14ac:dyDescent="0.2">
      <c r="A6942" s="11" t="s">
        <v>13175</v>
      </c>
      <c r="B6942" s="19" t="s">
        <v>13176</v>
      </c>
      <c r="C6942" s="1" t="s">
        <v>3</v>
      </c>
      <c r="D6942" s="16">
        <v>15.200000000000001</v>
      </c>
      <c r="E6942" s="22">
        <f t="shared" si="216"/>
        <v>3.8000000000000003</v>
      </c>
      <c r="F6942" s="22">
        <f t="shared" si="217"/>
        <v>11.4</v>
      </c>
    </row>
    <row r="6943" spans="1:6" x14ac:dyDescent="0.2">
      <c r="A6943" s="12" t="s">
        <v>9484</v>
      </c>
      <c r="B6943" s="20" t="s">
        <v>9485</v>
      </c>
      <c r="C6943" s="6" t="s">
        <v>3</v>
      </c>
      <c r="D6943" s="7">
        <v>94.47</v>
      </c>
      <c r="E6943" s="22">
        <f t="shared" si="216"/>
        <v>23.6175</v>
      </c>
      <c r="F6943" s="22">
        <f t="shared" si="217"/>
        <v>70.852499999999992</v>
      </c>
    </row>
    <row r="6944" spans="1:6" x14ac:dyDescent="0.2">
      <c r="A6944" s="12" t="s">
        <v>9486</v>
      </c>
      <c r="B6944" s="20" t="s">
        <v>9485</v>
      </c>
      <c r="C6944" s="6" t="s">
        <v>3</v>
      </c>
      <c r="D6944" s="7">
        <v>103.19</v>
      </c>
      <c r="E6944" s="22">
        <f t="shared" si="216"/>
        <v>25.797499999999999</v>
      </c>
      <c r="F6944" s="22">
        <f t="shared" si="217"/>
        <v>77.392499999999998</v>
      </c>
    </row>
    <row r="6945" spans="1:6" x14ac:dyDescent="0.2">
      <c r="A6945" s="12" t="s">
        <v>9487</v>
      </c>
      <c r="B6945" s="20" t="s">
        <v>9488</v>
      </c>
      <c r="C6945" s="6" t="s">
        <v>3</v>
      </c>
      <c r="D6945" s="7">
        <v>1.79</v>
      </c>
      <c r="E6945" s="22">
        <f t="shared" si="216"/>
        <v>0.44750000000000001</v>
      </c>
      <c r="F6945" s="22">
        <f t="shared" si="217"/>
        <v>1.3425</v>
      </c>
    </row>
    <row r="6946" spans="1:6" x14ac:dyDescent="0.2">
      <c r="A6946" s="12" t="s">
        <v>9489</v>
      </c>
      <c r="B6946" s="20" t="s">
        <v>9490</v>
      </c>
      <c r="C6946" s="6" t="s">
        <v>3</v>
      </c>
      <c r="D6946" s="7">
        <v>1.79</v>
      </c>
      <c r="E6946" s="22">
        <f t="shared" si="216"/>
        <v>0.44750000000000001</v>
      </c>
      <c r="F6946" s="22">
        <f t="shared" si="217"/>
        <v>1.3425</v>
      </c>
    </row>
    <row r="6947" spans="1:6" x14ac:dyDescent="0.2">
      <c r="A6947" s="12" t="s">
        <v>9491</v>
      </c>
      <c r="B6947" s="20" t="s">
        <v>9492</v>
      </c>
      <c r="C6947" s="6" t="s">
        <v>3</v>
      </c>
      <c r="D6947" s="7">
        <v>3.46</v>
      </c>
      <c r="E6947" s="22">
        <f t="shared" si="216"/>
        <v>0.86499999999999999</v>
      </c>
      <c r="F6947" s="22">
        <f t="shared" si="217"/>
        <v>2.5949999999999998</v>
      </c>
    </row>
    <row r="6948" spans="1:6" x14ac:dyDescent="0.2">
      <c r="A6948" s="12" t="s">
        <v>9493</v>
      </c>
      <c r="B6948" s="20" t="s">
        <v>9494</v>
      </c>
      <c r="C6948" s="6" t="s">
        <v>3</v>
      </c>
      <c r="D6948" s="7">
        <v>15.23</v>
      </c>
      <c r="E6948" s="22">
        <f t="shared" si="216"/>
        <v>3.8075000000000001</v>
      </c>
      <c r="F6948" s="22">
        <f t="shared" si="217"/>
        <v>11.422499999999999</v>
      </c>
    </row>
    <row r="6949" spans="1:6" x14ac:dyDescent="0.2">
      <c r="A6949" s="12" t="s">
        <v>9495</v>
      </c>
      <c r="B6949" s="20" t="s">
        <v>9496</v>
      </c>
      <c r="C6949" s="6" t="s">
        <v>3</v>
      </c>
      <c r="D6949" s="7">
        <v>24.77</v>
      </c>
      <c r="E6949" s="22">
        <f t="shared" si="216"/>
        <v>6.1924999999999999</v>
      </c>
      <c r="F6949" s="22">
        <f t="shared" si="217"/>
        <v>18.577500000000001</v>
      </c>
    </row>
    <row r="6950" spans="1:6" x14ac:dyDescent="0.2">
      <c r="A6950" s="12" t="s">
        <v>9497</v>
      </c>
      <c r="B6950" s="20" t="s">
        <v>9498</v>
      </c>
      <c r="C6950" s="6" t="s">
        <v>3</v>
      </c>
      <c r="D6950" s="7">
        <v>12.73</v>
      </c>
      <c r="E6950" s="22">
        <f t="shared" si="216"/>
        <v>3.1825000000000001</v>
      </c>
      <c r="F6950" s="22">
        <f t="shared" si="217"/>
        <v>9.5474999999999994</v>
      </c>
    </row>
    <row r="6951" spans="1:6" x14ac:dyDescent="0.2">
      <c r="A6951" s="11" t="s">
        <v>12409</v>
      </c>
      <c r="B6951" s="19" t="s">
        <v>12410</v>
      </c>
      <c r="C6951" s="1" t="s">
        <v>3</v>
      </c>
      <c r="D6951" s="16">
        <v>25.700000000000003</v>
      </c>
      <c r="E6951" s="22">
        <f t="shared" si="216"/>
        <v>6.4250000000000007</v>
      </c>
      <c r="F6951" s="22">
        <f t="shared" si="217"/>
        <v>19.275000000000002</v>
      </c>
    </row>
    <row r="6952" spans="1:6" x14ac:dyDescent="0.2">
      <c r="A6952" s="12" t="s">
        <v>9499</v>
      </c>
      <c r="B6952" s="20" t="s">
        <v>9500</v>
      </c>
      <c r="C6952" s="6" t="s">
        <v>3</v>
      </c>
      <c r="D6952" s="7">
        <v>9.61</v>
      </c>
      <c r="E6952" s="22">
        <f t="shared" si="216"/>
        <v>2.4024999999999999</v>
      </c>
      <c r="F6952" s="22">
        <f t="shared" si="217"/>
        <v>7.2074999999999996</v>
      </c>
    </row>
    <row r="6953" spans="1:6" x14ac:dyDescent="0.2">
      <c r="A6953" s="12" t="s">
        <v>9501</v>
      </c>
      <c r="B6953" s="20" t="s">
        <v>9502</v>
      </c>
      <c r="C6953" s="6" t="s">
        <v>3</v>
      </c>
      <c r="D6953" s="7">
        <v>16.07</v>
      </c>
      <c r="E6953" s="22">
        <f t="shared" si="216"/>
        <v>4.0175000000000001</v>
      </c>
      <c r="F6953" s="22">
        <f t="shared" si="217"/>
        <v>12.0525</v>
      </c>
    </row>
    <row r="6954" spans="1:6" x14ac:dyDescent="0.2">
      <c r="A6954" s="12" t="s">
        <v>9503</v>
      </c>
      <c r="B6954" s="20" t="s">
        <v>9504</v>
      </c>
      <c r="C6954" s="6" t="s">
        <v>3</v>
      </c>
      <c r="D6954" s="7">
        <v>9.33</v>
      </c>
      <c r="E6954" s="22">
        <f t="shared" si="216"/>
        <v>2.3325</v>
      </c>
      <c r="F6954" s="22">
        <f t="shared" si="217"/>
        <v>6.9975000000000005</v>
      </c>
    </row>
    <row r="6955" spans="1:6" x14ac:dyDescent="0.2">
      <c r="A6955" s="12" t="s">
        <v>9505</v>
      </c>
      <c r="B6955" s="20" t="s">
        <v>9506</v>
      </c>
      <c r="C6955" s="6" t="s">
        <v>3</v>
      </c>
      <c r="D6955" s="7">
        <v>48.15</v>
      </c>
      <c r="E6955" s="22">
        <f t="shared" si="216"/>
        <v>12.0375</v>
      </c>
      <c r="F6955" s="22">
        <f t="shared" si="217"/>
        <v>36.112499999999997</v>
      </c>
    </row>
    <row r="6956" spans="1:6" x14ac:dyDescent="0.2">
      <c r="A6956" s="12" t="s">
        <v>9507</v>
      </c>
      <c r="B6956" s="20" t="s">
        <v>9508</v>
      </c>
      <c r="C6956" s="6" t="s">
        <v>3</v>
      </c>
      <c r="D6956" s="7">
        <v>0.66</v>
      </c>
      <c r="E6956" s="22">
        <f t="shared" si="216"/>
        <v>0.16500000000000001</v>
      </c>
      <c r="F6956" s="22">
        <f t="shared" si="217"/>
        <v>0.495</v>
      </c>
    </row>
    <row r="6957" spans="1:6" x14ac:dyDescent="0.2">
      <c r="A6957" s="12" t="s">
        <v>9509</v>
      </c>
      <c r="B6957" s="20" t="s">
        <v>9510</v>
      </c>
      <c r="C6957" s="6" t="s">
        <v>3</v>
      </c>
      <c r="D6957" s="7">
        <v>55.38</v>
      </c>
      <c r="E6957" s="22">
        <f t="shared" si="216"/>
        <v>13.845000000000001</v>
      </c>
      <c r="F6957" s="22">
        <f t="shared" si="217"/>
        <v>41.535000000000004</v>
      </c>
    </row>
    <row r="6958" spans="1:6" x14ac:dyDescent="0.2">
      <c r="A6958" s="12" t="s">
        <v>9511</v>
      </c>
      <c r="B6958" s="20" t="s">
        <v>9512</v>
      </c>
      <c r="C6958" s="6" t="s">
        <v>3</v>
      </c>
      <c r="D6958" s="7">
        <v>26.28</v>
      </c>
      <c r="E6958" s="22">
        <f t="shared" si="216"/>
        <v>6.57</v>
      </c>
      <c r="F6958" s="22">
        <f t="shared" si="217"/>
        <v>19.71</v>
      </c>
    </row>
    <row r="6959" spans="1:6" x14ac:dyDescent="0.2">
      <c r="A6959" s="12" t="s">
        <v>9513</v>
      </c>
      <c r="B6959" s="20" t="s">
        <v>9514</v>
      </c>
      <c r="C6959" s="6" t="s">
        <v>3</v>
      </c>
      <c r="D6959" s="7">
        <v>26.28</v>
      </c>
      <c r="E6959" s="22">
        <f t="shared" si="216"/>
        <v>6.57</v>
      </c>
      <c r="F6959" s="22">
        <f t="shared" si="217"/>
        <v>19.71</v>
      </c>
    </row>
    <row r="6960" spans="1:6" x14ac:dyDescent="0.2">
      <c r="A6960" s="12" t="s">
        <v>9515</v>
      </c>
      <c r="B6960" s="20" t="s">
        <v>9516</v>
      </c>
      <c r="C6960" s="6" t="s">
        <v>3</v>
      </c>
      <c r="D6960" s="7">
        <v>6.54</v>
      </c>
      <c r="E6960" s="22">
        <f t="shared" si="216"/>
        <v>1.635</v>
      </c>
      <c r="F6960" s="22">
        <f t="shared" si="217"/>
        <v>4.9050000000000002</v>
      </c>
    </row>
    <row r="6961" spans="1:6" x14ac:dyDescent="0.2">
      <c r="A6961" s="12" t="s">
        <v>9517</v>
      </c>
      <c r="B6961" s="20" t="s">
        <v>9518</v>
      </c>
      <c r="C6961" s="6" t="s">
        <v>3</v>
      </c>
      <c r="D6961" s="7">
        <v>1.07</v>
      </c>
      <c r="E6961" s="22">
        <f t="shared" si="216"/>
        <v>0.26750000000000002</v>
      </c>
      <c r="F6961" s="22">
        <f t="shared" si="217"/>
        <v>0.80249999999999999</v>
      </c>
    </row>
    <row r="6962" spans="1:6" x14ac:dyDescent="0.2">
      <c r="A6962" s="12" t="s">
        <v>9519</v>
      </c>
      <c r="B6962" s="20" t="s">
        <v>9520</v>
      </c>
      <c r="C6962" s="6" t="s">
        <v>3</v>
      </c>
      <c r="D6962" s="7">
        <v>10.63</v>
      </c>
      <c r="E6962" s="22">
        <f t="shared" si="216"/>
        <v>2.6575000000000002</v>
      </c>
      <c r="F6962" s="22">
        <f t="shared" si="217"/>
        <v>7.9725000000000001</v>
      </c>
    </row>
    <row r="6963" spans="1:6" x14ac:dyDescent="0.2">
      <c r="A6963" s="12" t="s">
        <v>9521</v>
      </c>
      <c r="B6963" s="20" t="s">
        <v>9522</v>
      </c>
      <c r="C6963" s="6" t="s">
        <v>3</v>
      </c>
      <c r="D6963" s="7">
        <v>20.81</v>
      </c>
      <c r="E6963" s="22">
        <f t="shared" si="216"/>
        <v>5.2024999999999997</v>
      </c>
      <c r="F6963" s="22">
        <f t="shared" si="217"/>
        <v>15.607499999999998</v>
      </c>
    </row>
    <row r="6964" spans="1:6" x14ac:dyDescent="0.2">
      <c r="A6964" s="12" t="s">
        <v>9523</v>
      </c>
      <c r="B6964" s="20" t="s">
        <v>9524</v>
      </c>
      <c r="C6964" s="6" t="s">
        <v>3</v>
      </c>
      <c r="D6964" s="7">
        <v>143.46</v>
      </c>
      <c r="E6964" s="22">
        <f t="shared" si="216"/>
        <v>35.865000000000002</v>
      </c>
      <c r="F6964" s="22">
        <f t="shared" si="217"/>
        <v>107.595</v>
      </c>
    </row>
    <row r="6965" spans="1:6" x14ac:dyDescent="0.2">
      <c r="A6965" s="12" t="s">
        <v>9525</v>
      </c>
      <c r="B6965" s="20" t="s">
        <v>9526</v>
      </c>
      <c r="C6965" s="6" t="s">
        <v>3</v>
      </c>
      <c r="D6965" s="7">
        <v>23.94</v>
      </c>
      <c r="E6965" s="22">
        <f t="shared" si="216"/>
        <v>5.9850000000000003</v>
      </c>
      <c r="F6965" s="22">
        <f t="shared" si="217"/>
        <v>17.955000000000002</v>
      </c>
    </row>
    <row r="6966" spans="1:6" x14ac:dyDescent="0.2">
      <c r="A6966" s="12" t="s">
        <v>9527</v>
      </c>
      <c r="B6966" s="20" t="s">
        <v>9528</v>
      </c>
      <c r="C6966" s="6" t="s">
        <v>3</v>
      </c>
      <c r="D6966" s="7">
        <v>3.2</v>
      </c>
      <c r="E6966" s="22">
        <f t="shared" si="216"/>
        <v>0.8</v>
      </c>
      <c r="F6966" s="22">
        <f t="shared" si="217"/>
        <v>2.4000000000000004</v>
      </c>
    </row>
    <row r="6967" spans="1:6" x14ac:dyDescent="0.2">
      <c r="A6967" s="12" t="s">
        <v>9529</v>
      </c>
      <c r="B6967" s="20" t="s">
        <v>9530</v>
      </c>
      <c r="C6967" s="6" t="s">
        <v>3</v>
      </c>
      <c r="D6967" s="7">
        <v>0.34</v>
      </c>
      <c r="E6967" s="22">
        <f t="shared" si="216"/>
        <v>8.5000000000000006E-2</v>
      </c>
      <c r="F6967" s="22">
        <f t="shared" si="217"/>
        <v>0.255</v>
      </c>
    </row>
    <row r="6968" spans="1:6" x14ac:dyDescent="0.2">
      <c r="A6968" s="12" t="s">
        <v>9531</v>
      </c>
      <c r="B6968" s="20" t="s">
        <v>9532</v>
      </c>
      <c r="C6968" s="6" t="s">
        <v>3</v>
      </c>
      <c r="D6968" s="7">
        <v>39.159999999999997</v>
      </c>
      <c r="E6968" s="22">
        <f t="shared" si="216"/>
        <v>9.7899999999999991</v>
      </c>
      <c r="F6968" s="22">
        <f t="shared" si="217"/>
        <v>29.369999999999997</v>
      </c>
    </row>
    <row r="6969" spans="1:6" x14ac:dyDescent="0.2">
      <c r="A6969" s="12" t="s">
        <v>9533</v>
      </c>
      <c r="B6969" s="20" t="s">
        <v>9534</v>
      </c>
      <c r="C6969" s="6" t="s">
        <v>3</v>
      </c>
      <c r="D6969" s="7">
        <v>8.8699999999999992</v>
      </c>
      <c r="E6969" s="22">
        <f t="shared" si="216"/>
        <v>2.2174999999999998</v>
      </c>
      <c r="F6969" s="22">
        <f t="shared" si="217"/>
        <v>6.6524999999999999</v>
      </c>
    </row>
    <row r="6970" spans="1:6" x14ac:dyDescent="0.2">
      <c r="A6970" s="12" t="s">
        <v>9535</v>
      </c>
      <c r="B6970" s="20" t="s">
        <v>9536</v>
      </c>
      <c r="C6970" s="6" t="s">
        <v>3</v>
      </c>
      <c r="D6970" s="7">
        <v>58.83</v>
      </c>
      <c r="E6970" s="22">
        <f t="shared" si="216"/>
        <v>14.7075</v>
      </c>
      <c r="F6970" s="22">
        <f t="shared" si="217"/>
        <v>44.122500000000002</v>
      </c>
    </row>
    <row r="6971" spans="1:6" x14ac:dyDescent="0.2">
      <c r="A6971" s="11" t="s">
        <v>14784</v>
      </c>
      <c r="B6971" s="19" t="s">
        <v>14785</v>
      </c>
      <c r="C6971" s="1" t="s">
        <v>3</v>
      </c>
      <c r="D6971" s="16">
        <v>2.35</v>
      </c>
      <c r="E6971" s="22">
        <f t="shared" si="216"/>
        <v>0.58750000000000002</v>
      </c>
      <c r="F6971" s="22">
        <f t="shared" si="217"/>
        <v>1.7625000000000002</v>
      </c>
    </row>
    <row r="6972" spans="1:6" x14ac:dyDescent="0.2">
      <c r="A6972" s="12" t="s">
        <v>9537</v>
      </c>
      <c r="B6972" s="20" t="s">
        <v>9538</v>
      </c>
      <c r="C6972" s="6" t="s">
        <v>3</v>
      </c>
      <c r="D6972" s="7">
        <v>269.55</v>
      </c>
      <c r="E6972" s="22">
        <f t="shared" si="216"/>
        <v>67.387500000000003</v>
      </c>
      <c r="F6972" s="22">
        <f t="shared" si="217"/>
        <v>202.16250000000002</v>
      </c>
    </row>
    <row r="6973" spans="1:6" x14ac:dyDescent="0.2">
      <c r="A6973" s="12" t="s">
        <v>9539</v>
      </c>
      <c r="B6973" s="20" t="s">
        <v>9540</v>
      </c>
      <c r="C6973" s="6" t="s">
        <v>3</v>
      </c>
      <c r="D6973" s="7">
        <v>146.65</v>
      </c>
      <c r="E6973" s="22">
        <f t="shared" si="216"/>
        <v>36.662500000000001</v>
      </c>
      <c r="F6973" s="22">
        <f t="shared" si="217"/>
        <v>109.98750000000001</v>
      </c>
    </row>
    <row r="6974" spans="1:6" x14ac:dyDescent="0.2">
      <c r="A6974" s="12" t="s">
        <v>9541</v>
      </c>
      <c r="B6974" s="20" t="s">
        <v>9542</v>
      </c>
      <c r="C6974" s="6" t="s">
        <v>3</v>
      </c>
      <c r="D6974" s="7">
        <v>173.07</v>
      </c>
      <c r="E6974" s="22">
        <f t="shared" si="216"/>
        <v>43.267499999999998</v>
      </c>
      <c r="F6974" s="22">
        <f t="shared" si="217"/>
        <v>129.80250000000001</v>
      </c>
    </row>
    <row r="6975" spans="1:6" x14ac:dyDescent="0.2">
      <c r="A6975" s="12" t="s">
        <v>9543</v>
      </c>
      <c r="B6975" s="20" t="s">
        <v>9544</v>
      </c>
      <c r="C6975" s="6" t="s">
        <v>3</v>
      </c>
      <c r="D6975" s="7">
        <v>157.34</v>
      </c>
      <c r="E6975" s="22">
        <f t="shared" si="216"/>
        <v>39.335000000000001</v>
      </c>
      <c r="F6975" s="22">
        <f t="shared" si="217"/>
        <v>118.005</v>
      </c>
    </row>
    <row r="6976" spans="1:6" x14ac:dyDescent="0.2">
      <c r="A6976" s="12" t="s">
        <v>9545</v>
      </c>
      <c r="B6976" s="20" t="s">
        <v>9546</v>
      </c>
      <c r="C6976" s="6" t="s">
        <v>3</v>
      </c>
      <c r="D6976" s="7">
        <v>23.22</v>
      </c>
      <c r="E6976" s="22">
        <f t="shared" si="216"/>
        <v>5.8049999999999997</v>
      </c>
      <c r="F6976" s="22">
        <f t="shared" si="217"/>
        <v>17.414999999999999</v>
      </c>
    </row>
    <row r="6977" spans="1:6" x14ac:dyDescent="0.2">
      <c r="A6977" s="12" t="s">
        <v>9547</v>
      </c>
      <c r="B6977" s="20" t="s">
        <v>9548</v>
      </c>
      <c r="C6977" s="6" t="s">
        <v>3</v>
      </c>
      <c r="D6977" s="7">
        <v>26.62</v>
      </c>
      <c r="E6977" s="22">
        <f t="shared" si="216"/>
        <v>6.6550000000000002</v>
      </c>
      <c r="F6977" s="22">
        <f t="shared" si="217"/>
        <v>19.965</v>
      </c>
    </row>
    <row r="6978" spans="1:6" x14ac:dyDescent="0.2">
      <c r="A6978" s="12" t="s">
        <v>9549</v>
      </c>
      <c r="B6978" s="20" t="s">
        <v>9550</v>
      </c>
      <c r="C6978" s="6" t="s">
        <v>3</v>
      </c>
      <c r="D6978" s="7">
        <v>78.400000000000006</v>
      </c>
      <c r="E6978" s="22">
        <f t="shared" si="216"/>
        <v>19.600000000000001</v>
      </c>
      <c r="F6978" s="22">
        <f t="shared" si="217"/>
        <v>58.800000000000004</v>
      </c>
    </row>
    <row r="6979" spans="1:6" x14ac:dyDescent="0.2">
      <c r="A6979" s="11" t="s">
        <v>12411</v>
      </c>
      <c r="B6979" s="19" t="s">
        <v>12412</v>
      </c>
      <c r="C6979" s="1" t="s">
        <v>3</v>
      </c>
      <c r="D6979" s="16">
        <v>17.7</v>
      </c>
      <c r="E6979" s="22">
        <f t="shared" si="216"/>
        <v>4.4249999999999998</v>
      </c>
      <c r="F6979" s="22">
        <f t="shared" si="217"/>
        <v>13.274999999999999</v>
      </c>
    </row>
    <row r="6980" spans="1:6" x14ac:dyDescent="0.2">
      <c r="A6980" s="12" t="s">
        <v>9551</v>
      </c>
      <c r="B6980" s="20" t="s">
        <v>9552</v>
      </c>
      <c r="C6980" s="6" t="s">
        <v>3</v>
      </c>
      <c r="D6980" s="7">
        <v>92.19</v>
      </c>
      <c r="E6980" s="22">
        <f t="shared" ref="E6980:E7043" si="218">D6980*0.25</f>
        <v>23.047499999999999</v>
      </c>
      <c r="F6980" s="22">
        <f t="shared" ref="F6980:F7043" si="219">D6980-E6980</f>
        <v>69.142499999999998</v>
      </c>
    </row>
    <row r="6981" spans="1:6" x14ac:dyDescent="0.2">
      <c r="A6981" s="12" t="s">
        <v>9553</v>
      </c>
      <c r="B6981" s="20" t="s">
        <v>9554</v>
      </c>
      <c r="C6981" s="6" t="s">
        <v>3</v>
      </c>
      <c r="D6981" s="7">
        <v>81.03</v>
      </c>
      <c r="E6981" s="22">
        <f t="shared" si="218"/>
        <v>20.2575</v>
      </c>
      <c r="F6981" s="22">
        <f t="shared" si="219"/>
        <v>60.772500000000001</v>
      </c>
    </row>
    <row r="6982" spans="1:6" x14ac:dyDescent="0.2">
      <c r="A6982" s="12" t="s">
        <v>9555</v>
      </c>
      <c r="B6982" s="20" t="s">
        <v>9556</v>
      </c>
      <c r="C6982" s="6" t="s">
        <v>3</v>
      </c>
      <c r="D6982" s="7">
        <v>22.92</v>
      </c>
      <c r="E6982" s="22">
        <f t="shared" si="218"/>
        <v>5.73</v>
      </c>
      <c r="F6982" s="22">
        <f t="shared" si="219"/>
        <v>17.190000000000001</v>
      </c>
    </row>
    <row r="6983" spans="1:6" x14ac:dyDescent="0.2">
      <c r="A6983" s="12" t="s">
        <v>9557</v>
      </c>
      <c r="B6983" s="20" t="s">
        <v>9558</v>
      </c>
      <c r="C6983" s="6" t="s">
        <v>3</v>
      </c>
      <c r="D6983" s="7">
        <v>3.96</v>
      </c>
      <c r="E6983" s="22">
        <f t="shared" si="218"/>
        <v>0.99</v>
      </c>
      <c r="F6983" s="22">
        <f t="shared" si="219"/>
        <v>2.9699999999999998</v>
      </c>
    </row>
    <row r="6984" spans="1:6" x14ac:dyDescent="0.2">
      <c r="A6984" s="11" t="s">
        <v>12413</v>
      </c>
      <c r="B6984" s="19" t="s">
        <v>12414</v>
      </c>
      <c r="C6984" s="1" t="s">
        <v>3</v>
      </c>
      <c r="D6984" s="16">
        <v>24.35</v>
      </c>
      <c r="E6984" s="22">
        <f t="shared" si="218"/>
        <v>6.0875000000000004</v>
      </c>
      <c r="F6984" s="22">
        <f t="shared" si="219"/>
        <v>18.262500000000003</v>
      </c>
    </row>
    <row r="6985" spans="1:6" x14ac:dyDescent="0.2">
      <c r="A6985" s="12" t="s">
        <v>9559</v>
      </c>
      <c r="B6985" s="20" t="s">
        <v>9560</v>
      </c>
      <c r="C6985" s="6" t="s">
        <v>3</v>
      </c>
      <c r="D6985" s="7">
        <v>0.93</v>
      </c>
      <c r="E6985" s="22">
        <f t="shared" si="218"/>
        <v>0.23250000000000001</v>
      </c>
      <c r="F6985" s="22">
        <f t="shared" si="219"/>
        <v>0.69750000000000001</v>
      </c>
    </row>
    <row r="6986" spans="1:6" x14ac:dyDescent="0.2">
      <c r="A6986" s="12" t="s">
        <v>9561</v>
      </c>
      <c r="B6986" s="20" t="s">
        <v>9562</v>
      </c>
      <c r="C6986" s="6" t="s">
        <v>3</v>
      </c>
      <c r="D6986" s="7">
        <v>139.78</v>
      </c>
      <c r="E6986" s="22">
        <f t="shared" si="218"/>
        <v>34.945</v>
      </c>
      <c r="F6986" s="22">
        <f t="shared" si="219"/>
        <v>104.83500000000001</v>
      </c>
    </row>
    <row r="6987" spans="1:6" x14ac:dyDescent="0.2">
      <c r="A6987" s="11" t="s">
        <v>12415</v>
      </c>
      <c r="B6987" s="19" t="s">
        <v>12416</v>
      </c>
      <c r="C6987" s="1" t="s">
        <v>3</v>
      </c>
      <c r="D6987" s="16">
        <v>233.60000000000002</v>
      </c>
      <c r="E6987" s="22">
        <f t="shared" si="218"/>
        <v>58.400000000000006</v>
      </c>
      <c r="F6987" s="22">
        <f t="shared" si="219"/>
        <v>175.20000000000002</v>
      </c>
    </row>
    <row r="6988" spans="1:6" x14ac:dyDescent="0.2">
      <c r="A6988" s="11" t="s">
        <v>12417</v>
      </c>
      <c r="B6988" s="19" t="s">
        <v>12418</v>
      </c>
      <c r="C6988" s="1" t="s">
        <v>3</v>
      </c>
      <c r="D6988" s="16">
        <v>36.950000000000003</v>
      </c>
      <c r="E6988" s="22">
        <f t="shared" si="218"/>
        <v>9.2375000000000007</v>
      </c>
      <c r="F6988" s="22">
        <f t="shared" si="219"/>
        <v>27.712500000000002</v>
      </c>
    </row>
    <row r="6989" spans="1:6" x14ac:dyDescent="0.2">
      <c r="A6989" s="11" t="s">
        <v>12419</v>
      </c>
      <c r="B6989" s="19" t="s">
        <v>12420</v>
      </c>
      <c r="C6989" s="1" t="s">
        <v>3</v>
      </c>
      <c r="D6989" s="16">
        <v>75.25</v>
      </c>
      <c r="E6989" s="22">
        <f t="shared" si="218"/>
        <v>18.8125</v>
      </c>
      <c r="F6989" s="22">
        <f t="shared" si="219"/>
        <v>56.4375</v>
      </c>
    </row>
    <row r="6990" spans="1:6" x14ac:dyDescent="0.2">
      <c r="A6990" s="11" t="s">
        <v>12421</v>
      </c>
      <c r="B6990" s="19" t="s">
        <v>12422</v>
      </c>
      <c r="C6990" s="1" t="s">
        <v>3</v>
      </c>
      <c r="D6990" s="16">
        <v>19.200000000000003</v>
      </c>
      <c r="E6990" s="22">
        <f t="shared" si="218"/>
        <v>4.8000000000000007</v>
      </c>
      <c r="F6990" s="22">
        <f t="shared" si="219"/>
        <v>14.400000000000002</v>
      </c>
    </row>
    <row r="6991" spans="1:6" x14ac:dyDescent="0.2">
      <c r="A6991" s="12" t="s">
        <v>9563</v>
      </c>
      <c r="B6991" s="20" t="s">
        <v>9564</v>
      </c>
      <c r="C6991" s="6" t="s">
        <v>3</v>
      </c>
      <c r="D6991" s="7">
        <v>7.33</v>
      </c>
      <c r="E6991" s="22">
        <f t="shared" si="218"/>
        <v>1.8325</v>
      </c>
      <c r="F6991" s="22">
        <f t="shared" si="219"/>
        <v>5.4975000000000005</v>
      </c>
    </row>
    <row r="6992" spans="1:6" x14ac:dyDescent="0.2">
      <c r="A6992" s="11" t="s">
        <v>12423</v>
      </c>
      <c r="B6992" s="19" t="s">
        <v>12424</v>
      </c>
      <c r="C6992" s="1" t="s">
        <v>3</v>
      </c>
      <c r="D6992" s="16">
        <v>401.20000000000005</v>
      </c>
      <c r="E6992" s="22">
        <f t="shared" si="218"/>
        <v>100.30000000000001</v>
      </c>
      <c r="F6992" s="22">
        <f t="shared" si="219"/>
        <v>300.90000000000003</v>
      </c>
    </row>
    <row r="6993" spans="1:6" x14ac:dyDescent="0.2">
      <c r="A6993" s="11" t="s">
        <v>15384</v>
      </c>
      <c r="B6993" s="19" t="s">
        <v>15385</v>
      </c>
      <c r="C6993" s="1" t="s">
        <v>3</v>
      </c>
      <c r="D6993" s="16">
        <v>20.5</v>
      </c>
      <c r="E6993" s="22">
        <f t="shared" si="218"/>
        <v>5.125</v>
      </c>
      <c r="F6993" s="22">
        <f t="shared" si="219"/>
        <v>15.375</v>
      </c>
    </row>
    <row r="6994" spans="1:6" x14ac:dyDescent="0.2">
      <c r="A6994" s="11" t="s">
        <v>15386</v>
      </c>
      <c r="B6994" s="19" t="s">
        <v>15387</v>
      </c>
      <c r="C6994" s="1" t="s">
        <v>3</v>
      </c>
      <c r="D6994" s="16">
        <v>20.5</v>
      </c>
      <c r="E6994" s="22">
        <f t="shared" si="218"/>
        <v>5.125</v>
      </c>
      <c r="F6994" s="22">
        <f t="shared" si="219"/>
        <v>15.375</v>
      </c>
    </row>
    <row r="6995" spans="1:6" x14ac:dyDescent="0.2">
      <c r="A6995" s="12" t="s">
        <v>9565</v>
      </c>
      <c r="B6995" s="20" t="s">
        <v>9566</v>
      </c>
      <c r="C6995" s="6" t="s">
        <v>3</v>
      </c>
      <c r="D6995" s="7">
        <v>1.94</v>
      </c>
      <c r="E6995" s="22">
        <f t="shared" si="218"/>
        <v>0.48499999999999999</v>
      </c>
      <c r="F6995" s="22">
        <f t="shared" si="219"/>
        <v>1.4550000000000001</v>
      </c>
    </row>
    <row r="6996" spans="1:6" x14ac:dyDescent="0.2">
      <c r="A6996" s="11" t="s">
        <v>14786</v>
      </c>
      <c r="B6996" s="19" t="s">
        <v>14787</v>
      </c>
      <c r="C6996" s="1" t="s">
        <v>3</v>
      </c>
      <c r="D6996" s="16">
        <v>2.6</v>
      </c>
      <c r="E6996" s="22">
        <f t="shared" si="218"/>
        <v>0.65</v>
      </c>
      <c r="F6996" s="22">
        <f t="shared" si="219"/>
        <v>1.9500000000000002</v>
      </c>
    </row>
    <row r="6997" spans="1:6" x14ac:dyDescent="0.2">
      <c r="A6997" s="11" t="s">
        <v>14788</v>
      </c>
      <c r="B6997" s="19" t="s">
        <v>14789</v>
      </c>
      <c r="C6997" s="1" t="s">
        <v>3</v>
      </c>
      <c r="D6997" s="16">
        <v>1.35</v>
      </c>
      <c r="E6997" s="22">
        <f t="shared" si="218"/>
        <v>0.33750000000000002</v>
      </c>
      <c r="F6997" s="22">
        <f t="shared" si="219"/>
        <v>1.0125000000000002</v>
      </c>
    </row>
    <row r="6998" spans="1:6" x14ac:dyDescent="0.2">
      <c r="A6998" s="11" t="s">
        <v>14790</v>
      </c>
      <c r="B6998" s="19" t="s">
        <v>14791</v>
      </c>
      <c r="C6998" s="1" t="s">
        <v>3</v>
      </c>
      <c r="D6998" s="16">
        <v>1.55</v>
      </c>
      <c r="E6998" s="22">
        <f t="shared" si="218"/>
        <v>0.38750000000000001</v>
      </c>
      <c r="F6998" s="22">
        <f t="shared" si="219"/>
        <v>1.1625000000000001</v>
      </c>
    </row>
    <row r="6999" spans="1:6" x14ac:dyDescent="0.2">
      <c r="A6999" s="11" t="s">
        <v>14792</v>
      </c>
      <c r="B6999" s="19" t="s">
        <v>14793</v>
      </c>
      <c r="C6999" s="1" t="s">
        <v>3</v>
      </c>
      <c r="D6999" s="16">
        <v>3.9000000000000004</v>
      </c>
      <c r="E6999" s="22">
        <f t="shared" si="218"/>
        <v>0.97500000000000009</v>
      </c>
      <c r="F6999" s="22">
        <f t="shared" si="219"/>
        <v>2.9250000000000003</v>
      </c>
    </row>
    <row r="7000" spans="1:6" x14ac:dyDescent="0.2">
      <c r="A7000" s="12" t="s">
        <v>9567</v>
      </c>
      <c r="B7000" s="20" t="s">
        <v>9568</v>
      </c>
      <c r="C7000" s="6" t="s">
        <v>3</v>
      </c>
      <c r="D7000" s="7">
        <v>10.94</v>
      </c>
      <c r="E7000" s="22">
        <f t="shared" si="218"/>
        <v>2.7349999999999999</v>
      </c>
      <c r="F7000" s="22">
        <f t="shared" si="219"/>
        <v>8.2050000000000001</v>
      </c>
    </row>
    <row r="7001" spans="1:6" x14ac:dyDescent="0.2">
      <c r="A7001" s="12" t="s">
        <v>9569</v>
      </c>
      <c r="B7001" s="20" t="s">
        <v>9570</v>
      </c>
      <c r="C7001" s="6" t="s">
        <v>3</v>
      </c>
      <c r="D7001" s="7">
        <v>5.08</v>
      </c>
      <c r="E7001" s="22">
        <f t="shared" si="218"/>
        <v>1.27</v>
      </c>
      <c r="F7001" s="22">
        <f t="shared" si="219"/>
        <v>3.81</v>
      </c>
    </row>
    <row r="7002" spans="1:6" x14ac:dyDescent="0.2">
      <c r="A7002" s="12" t="s">
        <v>9571</v>
      </c>
      <c r="B7002" s="20" t="s">
        <v>9572</v>
      </c>
      <c r="C7002" s="6" t="s">
        <v>3</v>
      </c>
      <c r="D7002" s="7">
        <v>24.88</v>
      </c>
      <c r="E7002" s="22">
        <f t="shared" si="218"/>
        <v>6.22</v>
      </c>
      <c r="F7002" s="22">
        <f t="shared" si="219"/>
        <v>18.66</v>
      </c>
    </row>
    <row r="7003" spans="1:6" x14ac:dyDescent="0.2">
      <c r="A7003" s="12" t="s">
        <v>9573</v>
      </c>
      <c r="B7003" s="20" t="s">
        <v>9574</v>
      </c>
      <c r="C7003" s="6" t="s">
        <v>3</v>
      </c>
      <c r="D7003" s="7">
        <v>24.88</v>
      </c>
      <c r="E7003" s="22">
        <f t="shared" si="218"/>
        <v>6.22</v>
      </c>
      <c r="F7003" s="22">
        <f t="shared" si="219"/>
        <v>18.66</v>
      </c>
    </row>
    <row r="7004" spans="1:6" x14ac:dyDescent="0.2">
      <c r="A7004" s="11" t="s">
        <v>12425</v>
      </c>
      <c r="B7004" s="19" t="s">
        <v>12426</v>
      </c>
      <c r="C7004" s="1" t="s">
        <v>3</v>
      </c>
      <c r="D7004" s="16">
        <v>451.45000000000005</v>
      </c>
      <c r="E7004" s="22">
        <f t="shared" si="218"/>
        <v>112.86250000000001</v>
      </c>
      <c r="F7004" s="22">
        <f t="shared" si="219"/>
        <v>338.58750000000003</v>
      </c>
    </row>
    <row r="7005" spans="1:6" x14ac:dyDescent="0.2">
      <c r="A7005" s="12" t="s">
        <v>9575</v>
      </c>
      <c r="B7005" s="20" t="s">
        <v>9576</v>
      </c>
      <c r="C7005" s="6" t="s">
        <v>3</v>
      </c>
      <c r="D7005" s="7">
        <v>81.34</v>
      </c>
      <c r="E7005" s="22">
        <f t="shared" si="218"/>
        <v>20.335000000000001</v>
      </c>
      <c r="F7005" s="22">
        <f t="shared" si="219"/>
        <v>61.005000000000003</v>
      </c>
    </row>
    <row r="7006" spans="1:6" x14ac:dyDescent="0.2">
      <c r="A7006" s="12" t="s">
        <v>9577</v>
      </c>
      <c r="B7006" s="20" t="s">
        <v>9578</v>
      </c>
      <c r="C7006" s="6" t="s">
        <v>3</v>
      </c>
      <c r="D7006" s="7">
        <v>9.9600000000000009</v>
      </c>
      <c r="E7006" s="22">
        <f t="shared" si="218"/>
        <v>2.4900000000000002</v>
      </c>
      <c r="F7006" s="22">
        <f t="shared" si="219"/>
        <v>7.4700000000000006</v>
      </c>
    </row>
    <row r="7007" spans="1:6" x14ac:dyDescent="0.2">
      <c r="A7007" s="12" t="s">
        <v>9579</v>
      </c>
      <c r="B7007" s="20" t="s">
        <v>9580</v>
      </c>
      <c r="C7007" s="6" t="s">
        <v>3</v>
      </c>
      <c r="D7007" s="7">
        <v>0.74</v>
      </c>
      <c r="E7007" s="22">
        <f t="shared" si="218"/>
        <v>0.185</v>
      </c>
      <c r="F7007" s="22">
        <f t="shared" si="219"/>
        <v>0.55499999999999994</v>
      </c>
    </row>
    <row r="7008" spans="1:6" x14ac:dyDescent="0.2">
      <c r="A7008" s="12" t="s">
        <v>9581</v>
      </c>
      <c r="B7008" s="20" t="s">
        <v>9582</v>
      </c>
      <c r="C7008" s="6" t="s">
        <v>3</v>
      </c>
      <c r="D7008" s="7">
        <v>0.79</v>
      </c>
      <c r="E7008" s="22">
        <f t="shared" si="218"/>
        <v>0.19750000000000001</v>
      </c>
      <c r="F7008" s="22">
        <f t="shared" si="219"/>
        <v>0.59250000000000003</v>
      </c>
    </row>
    <row r="7009" spans="1:6" x14ac:dyDescent="0.2">
      <c r="A7009" s="12" t="s">
        <v>9583</v>
      </c>
      <c r="B7009" s="20" t="s">
        <v>9584</v>
      </c>
      <c r="C7009" s="6" t="s">
        <v>3</v>
      </c>
      <c r="D7009" s="7">
        <v>33.08</v>
      </c>
      <c r="E7009" s="22">
        <f t="shared" si="218"/>
        <v>8.27</v>
      </c>
      <c r="F7009" s="22">
        <f t="shared" si="219"/>
        <v>24.81</v>
      </c>
    </row>
    <row r="7010" spans="1:6" x14ac:dyDescent="0.2">
      <c r="A7010" s="12" t="s">
        <v>9585</v>
      </c>
      <c r="B7010" s="20" t="s">
        <v>9586</v>
      </c>
      <c r="C7010" s="6" t="s">
        <v>3</v>
      </c>
      <c r="D7010" s="7">
        <v>8.9600000000000009</v>
      </c>
      <c r="E7010" s="22">
        <f t="shared" si="218"/>
        <v>2.2400000000000002</v>
      </c>
      <c r="F7010" s="22">
        <f t="shared" si="219"/>
        <v>6.7200000000000006</v>
      </c>
    </row>
    <row r="7011" spans="1:6" x14ac:dyDescent="0.2">
      <c r="A7011" s="12" t="s">
        <v>9587</v>
      </c>
      <c r="B7011" s="20" t="s">
        <v>9588</v>
      </c>
      <c r="C7011" s="6" t="s">
        <v>3</v>
      </c>
      <c r="D7011" s="7">
        <v>18.66</v>
      </c>
      <c r="E7011" s="22">
        <f t="shared" si="218"/>
        <v>4.665</v>
      </c>
      <c r="F7011" s="22">
        <f t="shared" si="219"/>
        <v>13.995000000000001</v>
      </c>
    </row>
    <row r="7012" spans="1:6" x14ac:dyDescent="0.2">
      <c r="A7012" s="12" t="s">
        <v>9589</v>
      </c>
      <c r="B7012" s="20" t="s">
        <v>9590</v>
      </c>
      <c r="C7012" s="6" t="s">
        <v>3</v>
      </c>
      <c r="D7012" s="7">
        <v>0.74</v>
      </c>
      <c r="E7012" s="22">
        <f t="shared" si="218"/>
        <v>0.185</v>
      </c>
      <c r="F7012" s="22">
        <f t="shared" si="219"/>
        <v>0.55499999999999994</v>
      </c>
    </row>
    <row r="7013" spans="1:6" x14ac:dyDescent="0.2">
      <c r="A7013" s="12" t="s">
        <v>9591</v>
      </c>
      <c r="B7013" s="20" t="s">
        <v>9592</v>
      </c>
      <c r="C7013" s="6" t="s">
        <v>3</v>
      </c>
      <c r="D7013" s="7">
        <v>11.95</v>
      </c>
      <c r="E7013" s="22">
        <f t="shared" si="218"/>
        <v>2.9874999999999998</v>
      </c>
      <c r="F7013" s="22">
        <f t="shared" si="219"/>
        <v>8.9624999999999986</v>
      </c>
    </row>
    <row r="7014" spans="1:6" x14ac:dyDescent="0.2">
      <c r="A7014" s="12" t="s">
        <v>9593</v>
      </c>
      <c r="B7014" s="20" t="s">
        <v>9594</v>
      </c>
      <c r="C7014" s="6" t="s">
        <v>3</v>
      </c>
      <c r="D7014" s="7">
        <v>5.65</v>
      </c>
      <c r="E7014" s="22">
        <f t="shared" si="218"/>
        <v>1.4125000000000001</v>
      </c>
      <c r="F7014" s="22">
        <f t="shared" si="219"/>
        <v>4.2375000000000007</v>
      </c>
    </row>
    <row r="7015" spans="1:6" x14ac:dyDescent="0.2">
      <c r="A7015" s="12" t="s">
        <v>9595</v>
      </c>
      <c r="B7015" s="20" t="s">
        <v>9596</v>
      </c>
      <c r="C7015" s="6" t="s">
        <v>3</v>
      </c>
      <c r="D7015" s="7">
        <v>10.46</v>
      </c>
      <c r="E7015" s="22">
        <f t="shared" si="218"/>
        <v>2.6150000000000002</v>
      </c>
      <c r="F7015" s="22">
        <f t="shared" si="219"/>
        <v>7.8450000000000006</v>
      </c>
    </row>
    <row r="7016" spans="1:6" x14ac:dyDescent="0.2">
      <c r="A7016" s="12" t="s">
        <v>9597</v>
      </c>
      <c r="B7016" s="20" t="s">
        <v>9598</v>
      </c>
      <c r="C7016" s="6" t="s">
        <v>3</v>
      </c>
      <c r="D7016" s="7">
        <v>20.72</v>
      </c>
      <c r="E7016" s="22">
        <f t="shared" si="218"/>
        <v>5.18</v>
      </c>
      <c r="F7016" s="22">
        <f t="shared" si="219"/>
        <v>15.54</v>
      </c>
    </row>
    <row r="7017" spans="1:6" x14ac:dyDescent="0.2">
      <c r="A7017" s="12" t="s">
        <v>9599</v>
      </c>
      <c r="B7017" s="20" t="s">
        <v>9600</v>
      </c>
      <c r="C7017" s="6" t="s">
        <v>3</v>
      </c>
      <c r="D7017" s="7">
        <v>0.28000000000000003</v>
      </c>
      <c r="E7017" s="22">
        <f t="shared" si="218"/>
        <v>7.0000000000000007E-2</v>
      </c>
      <c r="F7017" s="22">
        <f t="shared" si="219"/>
        <v>0.21000000000000002</v>
      </c>
    </row>
    <row r="7018" spans="1:6" x14ac:dyDescent="0.2">
      <c r="A7018" s="12" t="s">
        <v>9601</v>
      </c>
      <c r="B7018" s="20" t="s">
        <v>9602</v>
      </c>
      <c r="C7018" s="6" t="s">
        <v>3</v>
      </c>
      <c r="D7018" s="7">
        <v>8.9600000000000009</v>
      </c>
      <c r="E7018" s="22">
        <f t="shared" si="218"/>
        <v>2.2400000000000002</v>
      </c>
      <c r="F7018" s="22">
        <f t="shared" si="219"/>
        <v>6.7200000000000006</v>
      </c>
    </row>
    <row r="7019" spans="1:6" x14ac:dyDescent="0.2">
      <c r="A7019" s="12" t="s">
        <v>9603</v>
      </c>
      <c r="B7019" s="20" t="s">
        <v>9604</v>
      </c>
      <c r="C7019" s="6" t="s">
        <v>3</v>
      </c>
      <c r="D7019" s="7">
        <v>14.4</v>
      </c>
      <c r="E7019" s="22">
        <f t="shared" si="218"/>
        <v>3.6</v>
      </c>
      <c r="F7019" s="22">
        <f t="shared" si="219"/>
        <v>10.8</v>
      </c>
    </row>
    <row r="7020" spans="1:6" x14ac:dyDescent="0.2">
      <c r="A7020" s="12" t="s">
        <v>11696</v>
      </c>
      <c r="B7020" s="20" t="s">
        <v>11697</v>
      </c>
      <c r="C7020" s="6" t="s">
        <v>3</v>
      </c>
      <c r="D7020" s="7">
        <v>65.349999999999994</v>
      </c>
      <c r="E7020" s="22">
        <f t="shared" si="218"/>
        <v>16.337499999999999</v>
      </c>
      <c r="F7020" s="22">
        <f t="shared" si="219"/>
        <v>49.012499999999996</v>
      </c>
    </row>
    <row r="7021" spans="1:6" x14ac:dyDescent="0.2">
      <c r="A7021" s="12" t="s">
        <v>11698</v>
      </c>
      <c r="B7021" s="20" t="s">
        <v>11699</v>
      </c>
      <c r="C7021" s="6" t="s">
        <v>3</v>
      </c>
      <c r="D7021" s="7">
        <v>65.349999999999994</v>
      </c>
      <c r="E7021" s="22">
        <f t="shared" si="218"/>
        <v>16.337499999999999</v>
      </c>
      <c r="F7021" s="22">
        <f t="shared" si="219"/>
        <v>49.012499999999996</v>
      </c>
    </row>
    <row r="7022" spans="1:6" x14ac:dyDescent="0.2">
      <c r="A7022" s="12" t="s">
        <v>11700</v>
      </c>
      <c r="B7022" s="20" t="s">
        <v>11701</v>
      </c>
      <c r="C7022" s="6" t="s">
        <v>3</v>
      </c>
      <c r="D7022" s="7">
        <v>65.349999999999994</v>
      </c>
      <c r="E7022" s="22">
        <f t="shared" si="218"/>
        <v>16.337499999999999</v>
      </c>
      <c r="F7022" s="22">
        <f t="shared" si="219"/>
        <v>49.012499999999996</v>
      </c>
    </row>
    <row r="7023" spans="1:6" x14ac:dyDescent="0.2">
      <c r="A7023" s="12" t="s">
        <v>11702</v>
      </c>
      <c r="B7023" s="20" t="s">
        <v>11703</v>
      </c>
      <c r="C7023" s="6" t="s">
        <v>3</v>
      </c>
      <c r="D7023" s="7">
        <v>65.349999999999994</v>
      </c>
      <c r="E7023" s="22">
        <f t="shared" si="218"/>
        <v>16.337499999999999</v>
      </c>
      <c r="F7023" s="22">
        <f t="shared" si="219"/>
        <v>49.012499999999996</v>
      </c>
    </row>
    <row r="7024" spans="1:6" x14ac:dyDescent="0.2">
      <c r="A7024" s="12" t="s">
        <v>11704</v>
      </c>
      <c r="B7024" s="20" t="s">
        <v>11705</v>
      </c>
      <c r="C7024" s="6" t="s">
        <v>3</v>
      </c>
      <c r="D7024" s="7">
        <v>65.349999999999994</v>
      </c>
      <c r="E7024" s="22">
        <f t="shared" si="218"/>
        <v>16.337499999999999</v>
      </c>
      <c r="F7024" s="22">
        <f t="shared" si="219"/>
        <v>49.012499999999996</v>
      </c>
    </row>
    <row r="7025" spans="1:6" x14ac:dyDescent="0.2">
      <c r="A7025" s="12" t="s">
        <v>11706</v>
      </c>
      <c r="B7025" s="20" t="s">
        <v>11707</v>
      </c>
      <c r="C7025" s="6" t="s">
        <v>3</v>
      </c>
      <c r="D7025" s="7">
        <v>65.349999999999994</v>
      </c>
      <c r="E7025" s="22">
        <f t="shared" si="218"/>
        <v>16.337499999999999</v>
      </c>
      <c r="F7025" s="22">
        <f t="shared" si="219"/>
        <v>49.012499999999996</v>
      </c>
    </row>
    <row r="7026" spans="1:6" x14ac:dyDescent="0.2">
      <c r="A7026" s="12" t="s">
        <v>11708</v>
      </c>
      <c r="B7026" s="20" t="s">
        <v>11709</v>
      </c>
      <c r="C7026" s="6" t="s">
        <v>3</v>
      </c>
      <c r="D7026" s="7">
        <v>65.349999999999994</v>
      </c>
      <c r="E7026" s="22">
        <f t="shared" si="218"/>
        <v>16.337499999999999</v>
      </c>
      <c r="F7026" s="22">
        <f t="shared" si="219"/>
        <v>49.012499999999996</v>
      </c>
    </row>
    <row r="7027" spans="1:6" x14ac:dyDescent="0.2">
      <c r="A7027" s="12" t="s">
        <v>11710</v>
      </c>
      <c r="B7027" s="20" t="s">
        <v>11711</v>
      </c>
      <c r="C7027" s="6" t="s">
        <v>3</v>
      </c>
      <c r="D7027" s="7">
        <v>65.349999999999994</v>
      </c>
      <c r="E7027" s="22">
        <f t="shared" si="218"/>
        <v>16.337499999999999</v>
      </c>
      <c r="F7027" s="22">
        <f t="shared" si="219"/>
        <v>49.012499999999996</v>
      </c>
    </row>
    <row r="7028" spans="1:6" x14ac:dyDescent="0.2">
      <c r="A7028" s="12" t="s">
        <v>11712</v>
      </c>
      <c r="B7028" s="20" t="s">
        <v>11713</v>
      </c>
      <c r="C7028" s="6" t="s">
        <v>3</v>
      </c>
      <c r="D7028" s="7">
        <v>65.349999999999994</v>
      </c>
      <c r="E7028" s="22">
        <f t="shared" si="218"/>
        <v>16.337499999999999</v>
      </c>
      <c r="F7028" s="22">
        <f t="shared" si="219"/>
        <v>49.012499999999996</v>
      </c>
    </row>
    <row r="7029" spans="1:6" x14ac:dyDescent="0.2">
      <c r="A7029" s="12" t="s">
        <v>11714</v>
      </c>
      <c r="B7029" s="20" t="s">
        <v>11715</v>
      </c>
      <c r="C7029" s="6" t="s">
        <v>3</v>
      </c>
      <c r="D7029" s="7">
        <v>65.349999999999994</v>
      </c>
      <c r="E7029" s="22">
        <f t="shared" si="218"/>
        <v>16.337499999999999</v>
      </c>
      <c r="F7029" s="22">
        <f t="shared" si="219"/>
        <v>49.012499999999996</v>
      </c>
    </row>
    <row r="7030" spans="1:6" x14ac:dyDescent="0.2">
      <c r="A7030" s="12" t="s">
        <v>11716</v>
      </c>
      <c r="B7030" s="20" t="s">
        <v>11717</v>
      </c>
      <c r="C7030" s="6" t="s">
        <v>3</v>
      </c>
      <c r="D7030" s="7">
        <v>65.349999999999994</v>
      </c>
      <c r="E7030" s="22">
        <f t="shared" si="218"/>
        <v>16.337499999999999</v>
      </c>
      <c r="F7030" s="22">
        <f t="shared" si="219"/>
        <v>49.012499999999996</v>
      </c>
    </row>
    <row r="7031" spans="1:6" x14ac:dyDescent="0.2">
      <c r="A7031" s="12" t="s">
        <v>11718</v>
      </c>
      <c r="B7031" s="20" t="s">
        <v>11719</v>
      </c>
      <c r="C7031" s="6" t="s">
        <v>3</v>
      </c>
      <c r="D7031" s="7">
        <v>65.349999999999994</v>
      </c>
      <c r="E7031" s="22">
        <f t="shared" si="218"/>
        <v>16.337499999999999</v>
      </c>
      <c r="F7031" s="22">
        <f t="shared" si="219"/>
        <v>49.012499999999996</v>
      </c>
    </row>
    <row r="7032" spans="1:6" x14ac:dyDescent="0.2">
      <c r="A7032" s="12" t="s">
        <v>11720</v>
      </c>
      <c r="B7032" s="20" t="s">
        <v>11721</v>
      </c>
      <c r="C7032" s="6" t="s">
        <v>3</v>
      </c>
      <c r="D7032" s="7">
        <v>65.349999999999994</v>
      </c>
      <c r="E7032" s="22">
        <f t="shared" si="218"/>
        <v>16.337499999999999</v>
      </c>
      <c r="F7032" s="22">
        <f t="shared" si="219"/>
        <v>49.012499999999996</v>
      </c>
    </row>
    <row r="7033" spans="1:6" x14ac:dyDescent="0.2">
      <c r="A7033" s="12" t="s">
        <v>11722</v>
      </c>
      <c r="B7033" s="20" t="s">
        <v>11723</v>
      </c>
      <c r="C7033" s="6" t="s">
        <v>3</v>
      </c>
      <c r="D7033" s="7">
        <v>65.349999999999994</v>
      </c>
      <c r="E7033" s="22">
        <f t="shared" si="218"/>
        <v>16.337499999999999</v>
      </c>
      <c r="F7033" s="22">
        <f t="shared" si="219"/>
        <v>49.012499999999996</v>
      </c>
    </row>
    <row r="7034" spans="1:6" x14ac:dyDescent="0.2">
      <c r="A7034" s="12" t="s">
        <v>11724</v>
      </c>
      <c r="B7034" s="20" t="s">
        <v>11725</v>
      </c>
      <c r="C7034" s="6" t="s">
        <v>3</v>
      </c>
      <c r="D7034" s="7">
        <v>65.349999999999994</v>
      </c>
      <c r="E7034" s="22">
        <f t="shared" si="218"/>
        <v>16.337499999999999</v>
      </c>
      <c r="F7034" s="22">
        <f t="shared" si="219"/>
        <v>49.012499999999996</v>
      </c>
    </row>
    <row r="7035" spans="1:6" x14ac:dyDescent="0.2">
      <c r="A7035" s="12" t="s">
        <v>11726</v>
      </c>
      <c r="B7035" s="20" t="s">
        <v>11727</v>
      </c>
      <c r="C7035" s="6" t="s">
        <v>3</v>
      </c>
      <c r="D7035" s="7">
        <v>65.349999999999994</v>
      </c>
      <c r="E7035" s="22">
        <f t="shared" si="218"/>
        <v>16.337499999999999</v>
      </c>
      <c r="F7035" s="22">
        <f t="shared" si="219"/>
        <v>49.012499999999996</v>
      </c>
    </row>
    <row r="7036" spans="1:6" x14ac:dyDescent="0.2">
      <c r="A7036" s="12" t="s">
        <v>9605</v>
      </c>
      <c r="B7036" s="20" t="s">
        <v>9606</v>
      </c>
      <c r="C7036" s="6" t="s">
        <v>3</v>
      </c>
      <c r="D7036" s="7">
        <v>25.43</v>
      </c>
      <c r="E7036" s="22">
        <f t="shared" si="218"/>
        <v>6.3574999999999999</v>
      </c>
      <c r="F7036" s="22">
        <f t="shared" si="219"/>
        <v>19.072499999999998</v>
      </c>
    </row>
    <row r="7037" spans="1:6" x14ac:dyDescent="0.2">
      <c r="A7037" s="12" t="s">
        <v>9607</v>
      </c>
      <c r="B7037" s="20" t="s">
        <v>9608</v>
      </c>
      <c r="C7037" s="6" t="s">
        <v>3</v>
      </c>
      <c r="D7037" s="7">
        <v>21.98</v>
      </c>
      <c r="E7037" s="22">
        <f t="shared" si="218"/>
        <v>5.4950000000000001</v>
      </c>
      <c r="F7037" s="22">
        <f t="shared" si="219"/>
        <v>16.484999999999999</v>
      </c>
    </row>
    <row r="7038" spans="1:6" x14ac:dyDescent="0.2">
      <c r="A7038" s="12" t="s">
        <v>9609</v>
      </c>
      <c r="B7038" s="20" t="s">
        <v>9610</v>
      </c>
      <c r="C7038" s="6" t="s">
        <v>3</v>
      </c>
      <c r="D7038" s="7">
        <v>69.19</v>
      </c>
      <c r="E7038" s="22">
        <f t="shared" si="218"/>
        <v>17.297499999999999</v>
      </c>
      <c r="F7038" s="22">
        <f t="shared" si="219"/>
        <v>51.892499999999998</v>
      </c>
    </row>
    <row r="7039" spans="1:6" x14ac:dyDescent="0.2">
      <c r="A7039" s="12" t="s">
        <v>9611</v>
      </c>
      <c r="B7039" s="20" t="s">
        <v>9612</v>
      </c>
      <c r="C7039" s="6" t="s">
        <v>3</v>
      </c>
      <c r="D7039" s="7">
        <v>372.61</v>
      </c>
      <c r="E7039" s="22">
        <f t="shared" si="218"/>
        <v>93.152500000000003</v>
      </c>
      <c r="F7039" s="22">
        <f t="shared" si="219"/>
        <v>279.45749999999998</v>
      </c>
    </row>
    <row r="7040" spans="1:6" x14ac:dyDescent="0.2">
      <c r="A7040" s="12" t="s">
        <v>9613</v>
      </c>
      <c r="B7040" s="20" t="s">
        <v>9614</v>
      </c>
      <c r="C7040" s="6" t="s">
        <v>3</v>
      </c>
      <c r="D7040" s="7">
        <v>372.61</v>
      </c>
      <c r="E7040" s="22">
        <f t="shared" si="218"/>
        <v>93.152500000000003</v>
      </c>
      <c r="F7040" s="22">
        <f t="shared" si="219"/>
        <v>279.45749999999998</v>
      </c>
    </row>
    <row r="7041" spans="1:6" x14ac:dyDescent="0.2">
      <c r="A7041" s="12" t="s">
        <v>9615</v>
      </c>
      <c r="B7041" s="20" t="s">
        <v>9616</v>
      </c>
      <c r="C7041" s="6" t="s">
        <v>3</v>
      </c>
      <c r="D7041" s="7">
        <v>20.239999999999998</v>
      </c>
      <c r="E7041" s="22">
        <f t="shared" si="218"/>
        <v>5.0599999999999996</v>
      </c>
      <c r="F7041" s="22">
        <f t="shared" si="219"/>
        <v>15.18</v>
      </c>
    </row>
    <row r="7042" spans="1:6" x14ac:dyDescent="0.2">
      <c r="A7042" s="12" t="s">
        <v>9617</v>
      </c>
      <c r="B7042" s="20" t="s">
        <v>9618</v>
      </c>
      <c r="C7042" s="6" t="s">
        <v>3</v>
      </c>
      <c r="D7042" s="7">
        <v>20.72</v>
      </c>
      <c r="E7042" s="22">
        <f t="shared" si="218"/>
        <v>5.18</v>
      </c>
      <c r="F7042" s="22">
        <f t="shared" si="219"/>
        <v>15.54</v>
      </c>
    </row>
    <row r="7043" spans="1:6" x14ac:dyDescent="0.2">
      <c r="A7043" s="12" t="s">
        <v>11728</v>
      </c>
      <c r="B7043" s="20" t="s">
        <v>11729</v>
      </c>
      <c r="C7043" s="6" t="s">
        <v>3</v>
      </c>
      <c r="D7043" s="7">
        <v>63.53</v>
      </c>
      <c r="E7043" s="22">
        <f t="shared" si="218"/>
        <v>15.8825</v>
      </c>
      <c r="F7043" s="22">
        <f t="shared" si="219"/>
        <v>47.647500000000001</v>
      </c>
    </row>
    <row r="7044" spans="1:6" x14ac:dyDescent="0.2">
      <c r="A7044" s="12" t="s">
        <v>9619</v>
      </c>
      <c r="B7044" s="20" t="s">
        <v>9620</v>
      </c>
      <c r="C7044" s="6" t="s">
        <v>3</v>
      </c>
      <c r="D7044" s="7">
        <v>138.13</v>
      </c>
      <c r="E7044" s="22">
        <f t="shared" ref="E7044:E7107" si="220">D7044*0.25</f>
        <v>34.532499999999999</v>
      </c>
      <c r="F7044" s="22">
        <f t="shared" ref="F7044:F7107" si="221">D7044-E7044</f>
        <v>103.5975</v>
      </c>
    </row>
    <row r="7045" spans="1:6" x14ac:dyDescent="0.2">
      <c r="A7045" s="12" t="s">
        <v>9621</v>
      </c>
      <c r="B7045" s="20" t="s">
        <v>9622</v>
      </c>
      <c r="C7045" s="6" t="s">
        <v>3</v>
      </c>
      <c r="D7045" s="7">
        <v>86.66</v>
      </c>
      <c r="E7045" s="22">
        <f t="shared" si="220"/>
        <v>21.664999999999999</v>
      </c>
      <c r="F7045" s="22">
        <f t="shared" si="221"/>
        <v>64.995000000000005</v>
      </c>
    </row>
    <row r="7046" spans="1:6" x14ac:dyDescent="0.2">
      <c r="A7046" s="12" t="s">
        <v>9623</v>
      </c>
      <c r="B7046" s="20" t="s">
        <v>9624</v>
      </c>
      <c r="C7046" s="6" t="s">
        <v>3</v>
      </c>
      <c r="D7046" s="7">
        <v>917.53</v>
      </c>
      <c r="E7046" s="22">
        <f t="shared" si="220"/>
        <v>229.38249999999999</v>
      </c>
      <c r="F7046" s="22">
        <f t="shared" si="221"/>
        <v>688.14750000000004</v>
      </c>
    </row>
    <row r="7047" spans="1:6" x14ac:dyDescent="0.2">
      <c r="A7047" s="11" t="s">
        <v>14956</v>
      </c>
      <c r="B7047" s="19" t="s">
        <v>14957</v>
      </c>
      <c r="C7047" s="1" t="s">
        <v>3</v>
      </c>
      <c r="D7047" s="16">
        <v>44.900000000000006</v>
      </c>
      <c r="E7047" s="22">
        <f t="shared" si="220"/>
        <v>11.225000000000001</v>
      </c>
      <c r="F7047" s="22">
        <f t="shared" si="221"/>
        <v>33.675000000000004</v>
      </c>
    </row>
    <row r="7048" spans="1:6" x14ac:dyDescent="0.2">
      <c r="A7048" s="11" t="s">
        <v>14958</v>
      </c>
      <c r="B7048" s="19" t="s">
        <v>14959</v>
      </c>
      <c r="C7048" s="1" t="s">
        <v>3</v>
      </c>
      <c r="D7048" s="16">
        <v>47.35</v>
      </c>
      <c r="E7048" s="22">
        <f t="shared" si="220"/>
        <v>11.8375</v>
      </c>
      <c r="F7048" s="22">
        <f t="shared" si="221"/>
        <v>35.512500000000003</v>
      </c>
    </row>
    <row r="7049" spans="1:6" x14ac:dyDescent="0.2">
      <c r="A7049" s="11" t="s">
        <v>15268</v>
      </c>
      <c r="B7049" s="19" t="s">
        <v>15269</v>
      </c>
      <c r="C7049" s="1" t="s">
        <v>3</v>
      </c>
      <c r="D7049" s="16">
        <v>202.95000000000002</v>
      </c>
      <c r="E7049" s="22">
        <f t="shared" si="220"/>
        <v>50.737500000000004</v>
      </c>
      <c r="F7049" s="22">
        <f t="shared" si="221"/>
        <v>152.21250000000001</v>
      </c>
    </row>
    <row r="7050" spans="1:6" x14ac:dyDescent="0.2">
      <c r="A7050" s="12" t="s">
        <v>9625</v>
      </c>
      <c r="B7050" s="20" t="s">
        <v>9626</v>
      </c>
      <c r="C7050" s="6" t="s">
        <v>3</v>
      </c>
      <c r="D7050" s="7">
        <v>20.440000000000001</v>
      </c>
      <c r="E7050" s="22">
        <f t="shared" si="220"/>
        <v>5.1100000000000003</v>
      </c>
      <c r="F7050" s="22">
        <f t="shared" si="221"/>
        <v>15.330000000000002</v>
      </c>
    </row>
    <row r="7051" spans="1:6" x14ac:dyDescent="0.2">
      <c r="A7051" s="12" t="s">
        <v>9627</v>
      </c>
      <c r="B7051" s="20" t="s">
        <v>9628</v>
      </c>
      <c r="C7051" s="6" t="s">
        <v>3</v>
      </c>
      <c r="D7051" s="7">
        <v>41.96</v>
      </c>
      <c r="E7051" s="22">
        <f t="shared" si="220"/>
        <v>10.49</v>
      </c>
      <c r="F7051" s="22">
        <f t="shared" si="221"/>
        <v>31.47</v>
      </c>
    </row>
    <row r="7052" spans="1:6" x14ac:dyDescent="0.2">
      <c r="A7052" s="12" t="s">
        <v>9629</v>
      </c>
      <c r="B7052" s="20" t="s">
        <v>9630</v>
      </c>
      <c r="C7052" s="6" t="s">
        <v>3</v>
      </c>
      <c r="D7052" s="7">
        <v>5601.78</v>
      </c>
      <c r="E7052" s="22">
        <f t="shared" si="220"/>
        <v>1400.4449999999999</v>
      </c>
      <c r="F7052" s="22">
        <f t="shared" si="221"/>
        <v>4201.335</v>
      </c>
    </row>
    <row r="7053" spans="1:6" x14ac:dyDescent="0.2">
      <c r="A7053" s="12" t="s">
        <v>9631</v>
      </c>
      <c r="B7053" s="20" t="s">
        <v>9632</v>
      </c>
      <c r="C7053" s="6" t="s">
        <v>3</v>
      </c>
      <c r="D7053" s="7">
        <v>5798.9</v>
      </c>
      <c r="E7053" s="22">
        <f t="shared" si="220"/>
        <v>1449.7249999999999</v>
      </c>
      <c r="F7053" s="22">
        <f t="shared" si="221"/>
        <v>4349.1749999999993</v>
      </c>
    </row>
    <row r="7054" spans="1:6" x14ac:dyDescent="0.2">
      <c r="A7054" s="12" t="s">
        <v>9633</v>
      </c>
      <c r="B7054" s="20" t="s">
        <v>9634</v>
      </c>
      <c r="C7054" s="6" t="s">
        <v>3</v>
      </c>
      <c r="D7054" s="7">
        <v>6620.26</v>
      </c>
      <c r="E7054" s="22">
        <f t="shared" si="220"/>
        <v>1655.0650000000001</v>
      </c>
      <c r="F7054" s="22">
        <f t="shared" si="221"/>
        <v>4965.1949999999997</v>
      </c>
    </row>
    <row r="7055" spans="1:6" x14ac:dyDescent="0.2">
      <c r="A7055" s="12" t="s">
        <v>9635</v>
      </c>
      <c r="B7055" s="20" t="s">
        <v>9636</v>
      </c>
      <c r="C7055" s="6" t="s">
        <v>3</v>
      </c>
      <c r="D7055" s="7">
        <v>6817.38</v>
      </c>
      <c r="E7055" s="22">
        <f t="shared" si="220"/>
        <v>1704.345</v>
      </c>
      <c r="F7055" s="22">
        <f t="shared" si="221"/>
        <v>5113.0349999999999</v>
      </c>
    </row>
    <row r="7056" spans="1:6" x14ac:dyDescent="0.2">
      <c r="A7056" s="12" t="s">
        <v>9637</v>
      </c>
      <c r="B7056" s="20" t="s">
        <v>9638</v>
      </c>
      <c r="C7056" s="6" t="s">
        <v>3</v>
      </c>
      <c r="D7056" s="7">
        <v>9062.32</v>
      </c>
      <c r="E7056" s="22">
        <f t="shared" si="220"/>
        <v>2265.58</v>
      </c>
      <c r="F7056" s="22">
        <f t="shared" si="221"/>
        <v>6796.74</v>
      </c>
    </row>
    <row r="7057" spans="1:6" x14ac:dyDescent="0.2">
      <c r="A7057" s="12" t="s">
        <v>9639</v>
      </c>
      <c r="B7057" s="20" t="s">
        <v>9640</v>
      </c>
      <c r="C7057" s="6" t="s">
        <v>3</v>
      </c>
      <c r="D7057" s="7">
        <v>10238.129999999999</v>
      </c>
      <c r="E7057" s="22">
        <f t="shared" si="220"/>
        <v>2559.5324999999998</v>
      </c>
      <c r="F7057" s="22">
        <f t="shared" si="221"/>
        <v>7678.5974999999999</v>
      </c>
    </row>
    <row r="7058" spans="1:6" x14ac:dyDescent="0.2">
      <c r="A7058" s="12" t="s">
        <v>9641</v>
      </c>
      <c r="B7058" s="20" t="s">
        <v>9642</v>
      </c>
      <c r="C7058" s="6" t="s">
        <v>3</v>
      </c>
      <c r="D7058" s="7">
        <v>6620.26</v>
      </c>
      <c r="E7058" s="22">
        <f t="shared" si="220"/>
        <v>1655.0650000000001</v>
      </c>
      <c r="F7058" s="22">
        <f t="shared" si="221"/>
        <v>4965.1949999999997</v>
      </c>
    </row>
    <row r="7059" spans="1:6" x14ac:dyDescent="0.2">
      <c r="A7059" s="12" t="s">
        <v>9643</v>
      </c>
      <c r="B7059" s="20" t="s">
        <v>9644</v>
      </c>
      <c r="C7059" s="6" t="s">
        <v>3</v>
      </c>
      <c r="D7059" s="7">
        <v>6817.38</v>
      </c>
      <c r="E7059" s="22">
        <f t="shared" si="220"/>
        <v>1704.345</v>
      </c>
      <c r="F7059" s="22">
        <f t="shared" si="221"/>
        <v>5113.0349999999999</v>
      </c>
    </row>
    <row r="7060" spans="1:6" x14ac:dyDescent="0.2">
      <c r="A7060" s="12" t="s">
        <v>9645</v>
      </c>
      <c r="B7060" s="20" t="s">
        <v>9646</v>
      </c>
      <c r="C7060" s="6" t="s">
        <v>3</v>
      </c>
      <c r="D7060" s="7">
        <v>4942.3599999999997</v>
      </c>
      <c r="E7060" s="22">
        <f t="shared" si="220"/>
        <v>1235.5899999999999</v>
      </c>
      <c r="F7060" s="22">
        <f t="shared" si="221"/>
        <v>3706.7699999999995</v>
      </c>
    </row>
    <row r="7061" spans="1:6" x14ac:dyDescent="0.2">
      <c r="A7061" s="12" t="s">
        <v>9647</v>
      </c>
      <c r="B7061" s="20" t="s">
        <v>9648</v>
      </c>
      <c r="C7061" s="6" t="s">
        <v>3</v>
      </c>
      <c r="D7061" s="7">
        <v>7275.98</v>
      </c>
      <c r="E7061" s="22">
        <f t="shared" si="220"/>
        <v>1818.9949999999999</v>
      </c>
      <c r="F7061" s="22">
        <f t="shared" si="221"/>
        <v>5456.9849999999997</v>
      </c>
    </row>
    <row r="7062" spans="1:6" x14ac:dyDescent="0.2">
      <c r="A7062" s="12" t="s">
        <v>9649</v>
      </c>
      <c r="B7062" s="20" t="s">
        <v>9650</v>
      </c>
      <c r="C7062" s="6" t="s">
        <v>3</v>
      </c>
      <c r="D7062" s="7">
        <v>76.95</v>
      </c>
      <c r="E7062" s="22">
        <f t="shared" si="220"/>
        <v>19.237500000000001</v>
      </c>
      <c r="F7062" s="22">
        <f t="shared" si="221"/>
        <v>57.712500000000006</v>
      </c>
    </row>
    <row r="7063" spans="1:6" x14ac:dyDescent="0.2">
      <c r="A7063" s="12" t="s">
        <v>11730</v>
      </c>
      <c r="B7063" s="20" t="s">
        <v>11731</v>
      </c>
      <c r="C7063" s="6" t="s">
        <v>3</v>
      </c>
      <c r="D7063" s="7">
        <v>74.8</v>
      </c>
      <c r="E7063" s="22">
        <f t="shared" si="220"/>
        <v>18.7</v>
      </c>
      <c r="F7063" s="22">
        <f t="shared" si="221"/>
        <v>56.099999999999994</v>
      </c>
    </row>
    <row r="7064" spans="1:6" x14ac:dyDescent="0.2">
      <c r="A7064" s="12" t="s">
        <v>11732</v>
      </c>
      <c r="B7064" s="20" t="s">
        <v>11733</v>
      </c>
      <c r="C7064" s="6" t="s">
        <v>3</v>
      </c>
      <c r="D7064" s="7">
        <v>72.22</v>
      </c>
      <c r="E7064" s="22">
        <f t="shared" si="220"/>
        <v>18.055</v>
      </c>
      <c r="F7064" s="22">
        <f t="shared" si="221"/>
        <v>54.164999999999999</v>
      </c>
    </row>
    <row r="7065" spans="1:6" x14ac:dyDescent="0.2">
      <c r="A7065" s="12" t="s">
        <v>11734</v>
      </c>
      <c r="B7065" s="20" t="s">
        <v>11735</v>
      </c>
      <c r="C7065" s="6" t="s">
        <v>3</v>
      </c>
      <c r="D7065" s="7">
        <v>68.63</v>
      </c>
      <c r="E7065" s="22">
        <f t="shared" si="220"/>
        <v>17.157499999999999</v>
      </c>
      <c r="F7065" s="22">
        <f t="shared" si="221"/>
        <v>51.472499999999997</v>
      </c>
    </row>
    <row r="7066" spans="1:6" x14ac:dyDescent="0.2">
      <c r="A7066" s="12" t="s">
        <v>9651</v>
      </c>
      <c r="B7066" s="20" t="s">
        <v>9652</v>
      </c>
      <c r="C7066" s="6" t="s">
        <v>3</v>
      </c>
      <c r="D7066" s="7">
        <v>790.48</v>
      </c>
      <c r="E7066" s="22">
        <f t="shared" si="220"/>
        <v>197.62</v>
      </c>
      <c r="F7066" s="22">
        <f t="shared" si="221"/>
        <v>592.86</v>
      </c>
    </row>
    <row r="7067" spans="1:6" x14ac:dyDescent="0.2">
      <c r="A7067" s="12" t="s">
        <v>9653</v>
      </c>
      <c r="B7067" s="20" t="s">
        <v>9654</v>
      </c>
      <c r="C7067" s="6" t="s">
        <v>3</v>
      </c>
      <c r="D7067" s="7">
        <v>2796.99</v>
      </c>
      <c r="E7067" s="22">
        <f t="shared" si="220"/>
        <v>699.24749999999995</v>
      </c>
      <c r="F7067" s="22">
        <f t="shared" si="221"/>
        <v>2097.7424999999998</v>
      </c>
    </row>
    <row r="7068" spans="1:6" x14ac:dyDescent="0.2">
      <c r="A7068" s="12" t="s">
        <v>9655</v>
      </c>
      <c r="B7068" s="20" t="s">
        <v>9656</v>
      </c>
      <c r="C7068" s="6" t="s">
        <v>3</v>
      </c>
      <c r="D7068" s="7">
        <v>2755.83</v>
      </c>
      <c r="E7068" s="22">
        <f t="shared" si="220"/>
        <v>688.95749999999998</v>
      </c>
      <c r="F7068" s="22">
        <f t="shared" si="221"/>
        <v>2066.8724999999999</v>
      </c>
    </row>
    <row r="7069" spans="1:6" x14ac:dyDescent="0.2">
      <c r="A7069" s="12" t="s">
        <v>9657</v>
      </c>
      <c r="B7069" s="20" t="s">
        <v>9658</v>
      </c>
      <c r="C7069" s="6" t="s">
        <v>3</v>
      </c>
      <c r="D7069" s="7">
        <v>987.48</v>
      </c>
      <c r="E7069" s="22">
        <f t="shared" si="220"/>
        <v>246.87</v>
      </c>
      <c r="F7069" s="22">
        <f t="shared" si="221"/>
        <v>740.61</v>
      </c>
    </row>
    <row r="7070" spans="1:6" x14ac:dyDescent="0.2">
      <c r="A7070" s="12" t="s">
        <v>9659</v>
      </c>
      <c r="B7070" s="20" t="s">
        <v>9660</v>
      </c>
      <c r="C7070" s="6" t="s">
        <v>3</v>
      </c>
      <c r="D7070" s="7">
        <v>1294.8900000000001</v>
      </c>
      <c r="E7070" s="22">
        <f t="shared" si="220"/>
        <v>323.72250000000003</v>
      </c>
      <c r="F7070" s="22">
        <f t="shared" si="221"/>
        <v>971.16750000000002</v>
      </c>
    </row>
    <row r="7071" spans="1:6" x14ac:dyDescent="0.2">
      <c r="A7071" s="12" t="s">
        <v>9661</v>
      </c>
      <c r="B7071" s="20" t="s">
        <v>9662</v>
      </c>
      <c r="C7071" s="6" t="s">
        <v>3</v>
      </c>
      <c r="D7071" s="7">
        <v>890.21</v>
      </c>
      <c r="E7071" s="22">
        <f t="shared" si="220"/>
        <v>222.55250000000001</v>
      </c>
      <c r="F7071" s="22">
        <f t="shared" si="221"/>
        <v>667.65750000000003</v>
      </c>
    </row>
    <row r="7072" spans="1:6" x14ac:dyDescent="0.2">
      <c r="A7072" s="12" t="s">
        <v>9663</v>
      </c>
      <c r="B7072" s="20" t="s">
        <v>9664</v>
      </c>
      <c r="C7072" s="6" t="s">
        <v>3</v>
      </c>
      <c r="D7072" s="7">
        <v>1363.47</v>
      </c>
      <c r="E7072" s="22">
        <f t="shared" si="220"/>
        <v>340.86750000000001</v>
      </c>
      <c r="F7072" s="22">
        <f t="shared" si="221"/>
        <v>1022.6025</v>
      </c>
    </row>
    <row r="7073" spans="1:6" x14ac:dyDescent="0.2">
      <c r="A7073" s="12" t="s">
        <v>9665</v>
      </c>
      <c r="B7073" s="20" t="s">
        <v>9666</v>
      </c>
      <c r="C7073" s="6" t="s">
        <v>3</v>
      </c>
      <c r="D7073" s="7">
        <v>3037.65</v>
      </c>
      <c r="E7073" s="22">
        <f t="shared" si="220"/>
        <v>759.41250000000002</v>
      </c>
      <c r="F7073" s="22">
        <f t="shared" si="221"/>
        <v>2278.2375000000002</v>
      </c>
    </row>
    <row r="7074" spans="1:6" x14ac:dyDescent="0.2">
      <c r="A7074" s="11" t="s">
        <v>13177</v>
      </c>
      <c r="B7074" s="19" t="s">
        <v>13178</v>
      </c>
      <c r="C7074" s="1" t="s">
        <v>3</v>
      </c>
      <c r="D7074" s="16">
        <v>37.299999999999997</v>
      </c>
      <c r="E7074" s="22">
        <f t="shared" si="220"/>
        <v>9.3249999999999993</v>
      </c>
      <c r="F7074" s="22">
        <f t="shared" si="221"/>
        <v>27.974999999999998</v>
      </c>
    </row>
    <row r="7075" spans="1:6" x14ac:dyDescent="0.2">
      <c r="A7075" s="11" t="s">
        <v>14794</v>
      </c>
      <c r="B7075" s="19" t="s">
        <v>14795</v>
      </c>
      <c r="C7075" s="1" t="s">
        <v>3</v>
      </c>
      <c r="D7075" s="16">
        <v>37.299999999999997</v>
      </c>
      <c r="E7075" s="22">
        <f t="shared" si="220"/>
        <v>9.3249999999999993</v>
      </c>
      <c r="F7075" s="22">
        <f t="shared" si="221"/>
        <v>27.974999999999998</v>
      </c>
    </row>
    <row r="7076" spans="1:6" x14ac:dyDescent="0.2">
      <c r="A7076" s="11" t="s">
        <v>13179</v>
      </c>
      <c r="B7076" s="19" t="s">
        <v>13180</v>
      </c>
      <c r="C7076" s="1" t="s">
        <v>3</v>
      </c>
      <c r="D7076" s="16">
        <v>37.299999999999997</v>
      </c>
      <c r="E7076" s="22">
        <f t="shared" si="220"/>
        <v>9.3249999999999993</v>
      </c>
      <c r="F7076" s="22">
        <f t="shared" si="221"/>
        <v>27.974999999999998</v>
      </c>
    </row>
    <row r="7077" spans="1:6" x14ac:dyDescent="0.2">
      <c r="A7077" s="11" t="s">
        <v>13181</v>
      </c>
      <c r="B7077" s="19" t="s">
        <v>13182</v>
      </c>
      <c r="C7077" s="1" t="s">
        <v>3</v>
      </c>
      <c r="D7077" s="16">
        <v>37.299999999999997</v>
      </c>
      <c r="E7077" s="22">
        <f t="shared" si="220"/>
        <v>9.3249999999999993</v>
      </c>
      <c r="F7077" s="22">
        <f t="shared" si="221"/>
        <v>27.974999999999998</v>
      </c>
    </row>
    <row r="7078" spans="1:6" x14ac:dyDescent="0.2">
      <c r="A7078" s="11" t="s">
        <v>13183</v>
      </c>
      <c r="B7078" s="19" t="s">
        <v>13184</v>
      </c>
      <c r="C7078" s="1" t="s">
        <v>3</v>
      </c>
      <c r="D7078" s="16">
        <v>37.299999999999997</v>
      </c>
      <c r="E7078" s="22">
        <f t="shared" si="220"/>
        <v>9.3249999999999993</v>
      </c>
      <c r="F7078" s="22">
        <f t="shared" si="221"/>
        <v>27.974999999999998</v>
      </c>
    </row>
    <row r="7079" spans="1:6" x14ac:dyDescent="0.2">
      <c r="A7079" s="11" t="s">
        <v>13185</v>
      </c>
      <c r="B7079" s="19" t="s">
        <v>13186</v>
      </c>
      <c r="C7079" s="1" t="s">
        <v>3</v>
      </c>
      <c r="D7079" s="16">
        <v>37.300000000000004</v>
      </c>
      <c r="E7079" s="22">
        <f t="shared" si="220"/>
        <v>9.3250000000000011</v>
      </c>
      <c r="F7079" s="22">
        <f t="shared" si="221"/>
        <v>27.975000000000001</v>
      </c>
    </row>
    <row r="7080" spans="1:6" x14ac:dyDescent="0.2">
      <c r="A7080" s="11" t="s">
        <v>13187</v>
      </c>
      <c r="B7080" s="19" t="s">
        <v>13188</v>
      </c>
      <c r="C7080" s="1" t="s">
        <v>3</v>
      </c>
      <c r="D7080" s="16">
        <v>37.299999999999997</v>
      </c>
      <c r="E7080" s="22">
        <f t="shared" si="220"/>
        <v>9.3249999999999993</v>
      </c>
      <c r="F7080" s="22">
        <f t="shared" si="221"/>
        <v>27.974999999999998</v>
      </c>
    </row>
    <row r="7081" spans="1:6" x14ac:dyDescent="0.2">
      <c r="A7081" s="11" t="s">
        <v>15276</v>
      </c>
      <c r="B7081" s="19" t="s">
        <v>15277</v>
      </c>
      <c r="C7081" s="1" t="s">
        <v>3</v>
      </c>
      <c r="D7081" s="16">
        <v>37.299999999999997</v>
      </c>
      <c r="E7081" s="22">
        <f t="shared" si="220"/>
        <v>9.3249999999999993</v>
      </c>
      <c r="F7081" s="22">
        <f t="shared" si="221"/>
        <v>27.974999999999998</v>
      </c>
    </row>
    <row r="7082" spans="1:6" x14ac:dyDescent="0.2">
      <c r="A7082" s="11" t="s">
        <v>15278</v>
      </c>
      <c r="B7082" s="19" t="s">
        <v>15279</v>
      </c>
      <c r="C7082" s="1" t="s">
        <v>3</v>
      </c>
      <c r="D7082" s="16">
        <v>37.299999999999997</v>
      </c>
      <c r="E7082" s="22">
        <f t="shared" si="220"/>
        <v>9.3249999999999993</v>
      </c>
      <c r="F7082" s="22">
        <f t="shared" si="221"/>
        <v>27.974999999999998</v>
      </c>
    </row>
    <row r="7083" spans="1:6" x14ac:dyDescent="0.2">
      <c r="A7083" s="11" t="s">
        <v>15280</v>
      </c>
      <c r="B7083" s="19" t="s">
        <v>15281</v>
      </c>
      <c r="C7083" s="1" t="s">
        <v>3</v>
      </c>
      <c r="D7083" s="16">
        <v>37.299999999999997</v>
      </c>
      <c r="E7083" s="22">
        <f t="shared" si="220"/>
        <v>9.3249999999999993</v>
      </c>
      <c r="F7083" s="22">
        <f t="shared" si="221"/>
        <v>27.974999999999998</v>
      </c>
    </row>
    <row r="7084" spans="1:6" x14ac:dyDescent="0.2">
      <c r="A7084" s="12" t="s">
        <v>9667</v>
      </c>
      <c r="B7084" s="20" t="s">
        <v>9668</v>
      </c>
      <c r="C7084" s="6" t="s">
        <v>3</v>
      </c>
      <c r="D7084" s="7">
        <v>103.86</v>
      </c>
      <c r="E7084" s="22">
        <f t="shared" si="220"/>
        <v>25.965</v>
      </c>
      <c r="F7084" s="22">
        <f t="shared" si="221"/>
        <v>77.894999999999996</v>
      </c>
    </row>
    <row r="7085" spans="1:6" x14ac:dyDescent="0.2">
      <c r="A7085" s="12" t="s">
        <v>9669</v>
      </c>
      <c r="B7085" s="20" t="s">
        <v>9670</v>
      </c>
      <c r="C7085" s="6" t="s">
        <v>3</v>
      </c>
      <c r="D7085" s="7">
        <v>20.350000000000001</v>
      </c>
      <c r="E7085" s="22">
        <f t="shared" si="220"/>
        <v>5.0875000000000004</v>
      </c>
      <c r="F7085" s="22">
        <f t="shared" si="221"/>
        <v>15.262500000000001</v>
      </c>
    </row>
    <row r="7086" spans="1:6" x14ac:dyDescent="0.2">
      <c r="A7086" s="12" t="s">
        <v>9671</v>
      </c>
      <c r="B7086" s="20" t="s">
        <v>9672</v>
      </c>
      <c r="C7086" s="6" t="s">
        <v>3</v>
      </c>
      <c r="D7086" s="7">
        <v>178.4</v>
      </c>
      <c r="E7086" s="22">
        <f t="shared" si="220"/>
        <v>44.6</v>
      </c>
      <c r="F7086" s="22">
        <f t="shared" si="221"/>
        <v>133.80000000000001</v>
      </c>
    </row>
    <row r="7087" spans="1:6" x14ac:dyDescent="0.2">
      <c r="A7087" s="12" t="s">
        <v>9673</v>
      </c>
      <c r="B7087" s="20" t="s">
        <v>9674</v>
      </c>
      <c r="C7087" s="6" t="s">
        <v>3</v>
      </c>
      <c r="D7087" s="7">
        <v>19.28</v>
      </c>
      <c r="E7087" s="22">
        <f t="shared" si="220"/>
        <v>4.82</v>
      </c>
      <c r="F7087" s="22">
        <f t="shared" si="221"/>
        <v>14.46</v>
      </c>
    </row>
    <row r="7088" spans="1:6" x14ac:dyDescent="0.2">
      <c r="A7088" s="12" t="s">
        <v>9675</v>
      </c>
      <c r="B7088" s="20" t="s">
        <v>9676</v>
      </c>
      <c r="C7088" s="6" t="s">
        <v>3</v>
      </c>
      <c r="D7088" s="7">
        <v>45.51</v>
      </c>
      <c r="E7088" s="22">
        <f t="shared" si="220"/>
        <v>11.3775</v>
      </c>
      <c r="F7088" s="22">
        <f t="shared" si="221"/>
        <v>34.1325</v>
      </c>
    </row>
    <row r="7089" spans="1:6" x14ac:dyDescent="0.2">
      <c r="A7089" s="12" t="s">
        <v>9677</v>
      </c>
      <c r="B7089" s="20" t="s">
        <v>9678</v>
      </c>
      <c r="C7089" s="6" t="s">
        <v>3</v>
      </c>
      <c r="D7089" s="7">
        <v>157.85</v>
      </c>
      <c r="E7089" s="22">
        <f t="shared" si="220"/>
        <v>39.462499999999999</v>
      </c>
      <c r="F7089" s="22">
        <f t="shared" si="221"/>
        <v>118.38749999999999</v>
      </c>
    </row>
    <row r="7090" spans="1:6" x14ac:dyDescent="0.2">
      <c r="A7090" s="12" t="s">
        <v>9679</v>
      </c>
      <c r="B7090" s="20" t="s">
        <v>9680</v>
      </c>
      <c r="C7090" s="6" t="s">
        <v>3</v>
      </c>
      <c r="D7090" s="7">
        <v>45.31</v>
      </c>
      <c r="E7090" s="22">
        <f t="shared" si="220"/>
        <v>11.327500000000001</v>
      </c>
      <c r="F7090" s="22">
        <f t="shared" si="221"/>
        <v>33.982500000000002</v>
      </c>
    </row>
    <row r="7091" spans="1:6" x14ac:dyDescent="0.2">
      <c r="A7091" s="12" t="s">
        <v>9681</v>
      </c>
      <c r="B7091" s="20" t="s">
        <v>9682</v>
      </c>
      <c r="C7091" s="6" t="s">
        <v>3</v>
      </c>
      <c r="D7091" s="7">
        <v>293.19</v>
      </c>
      <c r="E7091" s="22">
        <f t="shared" si="220"/>
        <v>73.297499999999999</v>
      </c>
      <c r="F7091" s="22">
        <f t="shared" si="221"/>
        <v>219.89249999999998</v>
      </c>
    </row>
    <row r="7092" spans="1:6" x14ac:dyDescent="0.2">
      <c r="A7092" s="12" t="s">
        <v>9683</v>
      </c>
      <c r="B7092" s="20" t="s">
        <v>9684</v>
      </c>
      <c r="C7092" s="6" t="s">
        <v>3</v>
      </c>
      <c r="D7092" s="7">
        <v>55.92</v>
      </c>
      <c r="E7092" s="22">
        <f t="shared" si="220"/>
        <v>13.98</v>
      </c>
      <c r="F7092" s="22">
        <f t="shared" si="221"/>
        <v>41.94</v>
      </c>
    </row>
    <row r="7093" spans="1:6" x14ac:dyDescent="0.2">
      <c r="A7093" s="12" t="s">
        <v>9685</v>
      </c>
      <c r="B7093" s="20" t="s">
        <v>9686</v>
      </c>
      <c r="C7093" s="6" t="s">
        <v>3</v>
      </c>
      <c r="D7093" s="7">
        <v>333.95</v>
      </c>
      <c r="E7093" s="22">
        <f t="shared" si="220"/>
        <v>83.487499999999997</v>
      </c>
      <c r="F7093" s="22">
        <f t="shared" si="221"/>
        <v>250.46249999999998</v>
      </c>
    </row>
    <row r="7094" spans="1:6" x14ac:dyDescent="0.2">
      <c r="A7094" s="12" t="s">
        <v>9687</v>
      </c>
      <c r="B7094" s="20" t="s">
        <v>9688</v>
      </c>
      <c r="C7094" s="6" t="s">
        <v>3</v>
      </c>
      <c r="D7094" s="7">
        <v>354.57</v>
      </c>
      <c r="E7094" s="22">
        <f t="shared" si="220"/>
        <v>88.642499999999998</v>
      </c>
      <c r="F7094" s="22">
        <f t="shared" si="221"/>
        <v>265.92750000000001</v>
      </c>
    </row>
    <row r="7095" spans="1:6" x14ac:dyDescent="0.2">
      <c r="A7095" s="12" t="s">
        <v>9689</v>
      </c>
      <c r="B7095" s="20" t="s">
        <v>9690</v>
      </c>
      <c r="C7095" s="6" t="s">
        <v>3</v>
      </c>
      <c r="D7095" s="7">
        <v>414.88</v>
      </c>
      <c r="E7095" s="22">
        <f t="shared" si="220"/>
        <v>103.72</v>
      </c>
      <c r="F7095" s="22">
        <f t="shared" si="221"/>
        <v>311.15999999999997</v>
      </c>
    </row>
    <row r="7096" spans="1:6" x14ac:dyDescent="0.2">
      <c r="A7096" s="12" t="s">
        <v>9691</v>
      </c>
      <c r="B7096" s="20" t="s">
        <v>9692</v>
      </c>
      <c r="C7096" s="6" t="s">
        <v>3</v>
      </c>
      <c r="D7096" s="7">
        <v>58.78</v>
      </c>
      <c r="E7096" s="22">
        <f t="shared" si="220"/>
        <v>14.695</v>
      </c>
      <c r="F7096" s="22">
        <f t="shared" si="221"/>
        <v>44.085000000000001</v>
      </c>
    </row>
    <row r="7097" spans="1:6" x14ac:dyDescent="0.2">
      <c r="A7097" s="12" t="s">
        <v>9693</v>
      </c>
      <c r="B7097" s="20" t="s">
        <v>9694</v>
      </c>
      <c r="C7097" s="6" t="s">
        <v>3</v>
      </c>
      <c r="D7097" s="7">
        <v>355.76</v>
      </c>
      <c r="E7097" s="22">
        <f t="shared" si="220"/>
        <v>88.94</v>
      </c>
      <c r="F7097" s="22">
        <f t="shared" si="221"/>
        <v>266.82</v>
      </c>
    </row>
    <row r="7098" spans="1:6" x14ac:dyDescent="0.2">
      <c r="A7098" s="12" t="s">
        <v>9695</v>
      </c>
      <c r="B7098" s="20" t="s">
        <v>9696</v>
      </c>
      <c r="C7098" s="6" t="s">
        <v>3</v>
      </c>
      <c r="D7098" s="7">
        <v>493.68</v>
      </c>
      <c r="E7098" s="22">
        <f t="shared" si="220"/>
        <v>123.42</v>
      </c>
      <c r="F7098" s="22">
        <f t="shared" si="221"/>
        <v>370.26</v>
      </c>
    </row>
    <row r="7099" spans="1:6" x14ac:dyDescent="0.2">
      <c r="A7099" s="12" t="s">
        <v>9697</v>
      </c>
      <c r="B7099" s="20" t="s">
        <v>9698</v>
      </c>
      <c r="C7099" s="6" t="s">
        <v>3</v>
      </c>
      <c r="D7099" s="7">
        <v>59.45</v>
      </c>
      <c r="E7099" s="22">
        <f t="shared" si="220"/>
        <v>14.862500000000001</v>
      </c>
      <c r="F7099" s="22">
        <f t="shared" si="221"/>
        <v>44.587500000000006</v>
      </c>
    </row>
    <row r="7100" spans="1:6" x14ac:dyDescent="0.2">
      <c r="A7100" s="12" t="s">
        <v>9699</v>
      </c>
      <c r="B7100" s="20" t="s">
        <v>9700</v>
      </c>
      <c r="C7100" s="6" t="s">
        <v>3</v>
      </c>
      <c r="D7100" s="7">
        <v>624.71</v>
      </c>
      <c r="E7100" s="22">
        <f t="shared" si="220"/>
        <v>156.17750000000001</v>
      </c>
      <c r="F7100" s="22">
        <f t="shared" si="221"/>
        <v>468.53250000000003</v>
      </c>
    </row>
    <row r="7101" spans="1:6" x14ac:dyDescent="0.2">
      <c r="A7101" s="12" t="s">
        <v>9701</v>
      </c>
      <c r="B7101" s="20" t="s">
        <v>9702</v>
      </c>
      <c r="C7101" s="6" t="s">
        <v>3</v>
      </c>
      <c r="D7101" s="7">
        <v>1015.23</v>
      </c>
      <c r="E7101" s="22">
        <f t="shared" si="220"/>
        <v>253.8075</v>
      </c>
      <c r="F7101" s="22">
        <f t="shared" si="221"/>
        <v>761.42250000000001</v>
      </c>
    </row>
    <row r="7102" spans="1:6" x14ac:dyDescent="0.2">
      <c r="A7102" s="12" t="s">
        <v>9703</v>
      </c>
      <c r="B7102" s="20" t="s">
        <v>9704</v>
      </c>
      <c r="C7102" s="6" t="s">
        <v>3</v>
      </c>
      <c r="D7102" s="7">
        <v>1526.66</v>
      </c>
      <c r="E7102" s="22">
        <f t="shared" si="220"/>
        <v>381.66500000000002</v>
      </c>
      <c r="F7102" s="22">
        <f t="shared" si="221"/>
        <v>1144.9950000000001</v>
      </c>
    </row>
    <row r="7103" spans="1:6" x14ac:dyDescent="0.2">
      <c r="A7103" s="12" t="s">
        <v>9705</v>
      </c>
      <c r="B7103" s="20" t="s">
        <v>9706</v>
      </c>
      <c r="C7103" s="6" t="s">
        <v>3</v>
      </c>
      <c r="D7103" s="7">
        <v>78</v>
      </c>
      <c r="E7103" s="22">
        <f t="shared" si="220"/>
        <v>19.5</v>
      </c>
      <c r="F7103" s="22">
        <f t="shared" si="221"/>
        <v>58.5</v>
      </c>
    </row>
    <row r="7104" spans="1:6" x14ac:dyDescent="0.2">
      <c r="A7104" s="12" t="s">
        <v>9707</v>
      </c>
      <c r="B7104" s="20" t="s">
        <v>9708</v>
      </c>
      <c r="C7104" s="6" t="s">
        <v>3</v>
      </c>
      <c r="D7104" s="7">
        <v>807.53</v>
      </c>
      <c r="E7104" s="22">
        <f t="shared" si="220"/>
        <v>201.88249999999999</v>
      </c>
      <c r="F7104" s="22">
        <f t="shared" si="221"/>
        <v>605.64750000000004</v>
      </c>
    </row>
    <row r="7105" spans="1:6" x14ac:dyDescent="0.2">
      <c r="A7105" s="12" t="s">
        <v>9709</v>
      </c>
      <c r="B7105" s="20" t="s">
        <v>9710</v>
      </c>
      <c r="C7105" s="6" t="s">
        <v>3</v>
      </c>
      <c r="D7105" s="7">
        <v>854.96</v>
      </c>
      <c r="E7105" s="22">
        <f t="shared" si="220"/>
        <v>213.74</v>
      </c>
      <c r="F7105" s="22">
        <f t="shared" si="221"/>
        <v>641.22</v>
      </c>
    </row>
    <row r="7106" spans="1:6" x14ac:dyDescent="0.2">
      <c r="A7106" s="12" t="s">
        <v>9711</v>
      </c>
      <c r="B7106" s="20" t="s">
        <v>9712</v>
      </c>
      <c r="C7106" s="6" t="s">
        <v>3</v>
      </c>
      <c r="D7106" s="7">
        <v>947.65</v>
      </c>
      <c r="E7106" s="22">
        <f t="shared" si="220"/>
        <v>236.91249999999999</v>
      </c>
      <c r="F7106" s="22">
        <f t="shared" si="221"/>
        <v>710.73749999999995</v>
      </c>
    </row>
    <row r="7107" spans="1:6" x14ac:dyDescent="0.2">
      <c r="A7107" s="12" t="s">
        <v>9713</v>
      </c>
      <c r="B7107" s="20" t="s">
        <v>9714</v>
      </c>
      <c r="C7107" s="6" t="s">
        <v>3</v>
      </c>
      <c r="D7107" s="7">
        <v>938.22</v>
      </c>
      <c r="E7107" s="22">
        <f t="shared" si="220"/>
        <v>234.55500000000001</v>
      </c>
      <c r="F7107" s="22">
        <f t="shared" si="221"/>
        <v>703.66499999999996</v>
      </c>
    </row>
    <row r="7108" spans="1:6" x14ac:dyDescent="0.2">
      <c r="A7108" s="12" t="s">
        <v>9715</v>
      </c>
      <c r="B7108" s="20" t="s">
        <v>9716</v>
      </c>
      <c r="C7108" s="6" t="s">
        <v>3</v>
      </c>
      <c r="D7108" s="7">
        <v>841.48</v>
      </c>
      <c r="E7108" s="22">
        <f t="shared" ref="E7108:E7171" si="222">D7108*0.25</f>
        <v>210.37</v>
      </c>
      <c r="F7108" s="22">
        <f t="shared" ref="F7108:F7171" si="223">D7108-E7108</f>
        <v>631.11</v>
      </c>
    </row>
    <row r="7109" spans="1:6" x14ac:dyDescent="0.2">
      <c r="A7109" s="12" t="s">
        <v>9717</v>
      </c>
      <c r="B7109" s="20" t="s">
        <v>9718</v>
      </c>
      <c r="C7109" s="6" t="s">
        <v>3</v>
      </c>
      <c r="D7109" s="7">
        <v>1009.22</v>
      </c>
      <c r="E7109" s="22">
        <f t="shared" si="222"/>
        <v>252.30500000000001</v>
      </c>
      <c r="F7109" s="22">
        <f t="shared" si="223"/>
        <v>756.91499999999996</v>
      </c>
    </row>
    <row r="7110" spans="1:6" x14ac:dyDescent="0.2">
      <c r="A7110" s="12" t="s">
        <v>9719</v>
      </c>
      <c r="B7110" s="20" t="s">
        <v>9720</v>
      </c>
      <c r="C7110" s="6" t="s">
        <v>3</v>
      </c>
      <c r="D7110" s="7">
        <v>1685.83</v>
      </c>
      <c r="E7110" s="22">
        <f t="shared" si="222"/>
        <v>421.45749999999998</v>
      </c>
      <c r="F7110" s="22">
        <f t="shared" si="223"/>
        <v>1264.3724999999999</v>
      </c>
    </row>
    <row r="7111" spans="1:6" x14ac:dyDescent="0.2">
      <c r="A7111" s="12" t="s">
        <v>9721</v>
      </c>
      <c r="B7111" s="20" t="s">
        <v>9722</v>
      </c>
      <c r="C7111" s="6" t="s">
        <v>3</v>
      </c>
      <c r="D7111" s="7">
        <v>81.2</v>
      </c>
      <c r="E7111" s="22">
        <f t="shared" si="222"/>
        <v>20.3</v>
      </c>
      <c r="F7111" s="22">
        <f t="shared" si="223"/>
        <v>60.900000000000006</v>
      </c>
    </row>
    <row r="7112" spans="1:6" x14ac:dyDescent="0.2">
      <c r="A7112" s="12" t="s">
        <v>9723</v>
      </c>
      <c r="B7112" s="20" t="s">
        <v>9724</v>
      </c>
      <c r="C7112" s="6" t="s">
        <v>3</v>
      </c>
      <c r="D7112" s="7">
        <v>939.88</v>
      </c>
      <c r="E7112" s="22">
        <f t="shared" si="222"/>
        <v>234.97</v>
      </c>
      <c r="F7112" s="22">
        <f t="shared" si="223"/>
        <v>704.91</v>
      </c>
    </row>
    <row r="7113" spans="1:6" x14ac:dyDescent="0.2">
      <c r="A7113" s="12" t="s">
        <v>9725</v>
      </c>
      <c r="B7113" s="20" t="s">
        <v>9726</v>
      </c>
      <c r="C7113" s="6" t="s">
        <v>3</v>
      </c>
      <c r="D7113" s="7">
        <v>84.47</v>
      </c>
      <c r="E7113" s="22">
        <f t="shared" si="222"/>
        <v>21.1175</v>
      </c>
      <c r="F7113" s="22">
        <f t="shared" si="223"/>
        <v>63.352499999999999</v>
      </c>
    </row>
    <row r="7114" spans="1:6" x14ac:dyDescent="0.2">
      <c r="A7114" s="12" t="s">
        <v>9727</v>
      </c>
      <c r="B7114" s="20" t="s">
        <v>9728</v>
      </c>
      <c r="C7114" s="6" t="s">
        <v>3</v>
      </c>
      <c r="D7114" s="7">
        <v>1210.52</v>
      </c>
      <c r="E7114" s="22">
        <f t="shared" si="222"/>
        <v>302.63</v>
      </c>
      <c r="F7114" s="22">
        <f t="shared" si="223"/>
        <v>907.89</v>
      </c>
    </row>
    <row r="7115" spans="1:6" x14ac:dyDescent="0.2">
      <c r="A7115" s="12" t="s">
        <v>9729</v>
      </c>
      <c r="B7115" s="20" t="s">
        <v>9730</v>
      </c>
      <c r="C7115" s="6" t="s">
        <v>3</v>
      </c>
      <c r="D7115" s="7">
        <v>1117.18</v>
      </c>
      <c r="E7115" s="22">
        <f t="shared" si="222"/>
        <v>279.29500000000002</v>
      </c>
      <c r="F7115" s="22">
        <f t="shared" si="223"/>
        <v>837.88499999999999</v>
      </c>
    </row>
    <row r="7116" spans="1:6" x14ac:dyDescent="0.2">
      <c r="A7116" s="12" t="s">
        <v>9731</v>
      </c>
      <c r="B7116" s="20" t="s">
        <v>9732</v>
      </c>
      <c r="C7116" s="6" t="s">
        <v>3</v>
      </c>
      <c r="D7116" s="7">
        <v>1882.33</v>
      </c>
      <c r="E7116" s="22">
        <f t="shared" si="222"/>
        <v>470.58249999999998</v>
      </c>
      <c r="F7116" s="22">
        <f t="shared" si="223"/>
        <v>1411.7474999999999</v>
      </c>
    </row>
    <row r="7117" spans="1:6" x14ac:dyDescent="0.2">
      <c r="A7117" s="12" t="s">
        <v>9733</v>
      </c>
      <c r="B7117" s="20" t="s">
        <v>9734</v>
      </c>
      <c r="C7117" s="6" t="s">
        <v>3</v>
      </c>
      <c r="D7117" s="7">
        <v>91.01</v>
      </c>
      <c r="E7117" s="22">
        <f t="shared" si="222"/>
        <v>22.752500000000001</v>
      </c>
      <c r="F7117" s="22">
        <f t="shared" si="223"/>
        <v>68.257500000000007</v>
      </c>
    </row>
    <row r="7118" spans="1:6" x14ac:dyDescent="0.2">
      <c r="A7118" s="12" t="s">
        <v>9735</v>
      </c>
      <c r="B7118" s="20" t="s">
        <v>9736</v>
      </c>
      <c r="C7118" s="6" t="s">
        <v>3</v>
      </c>
      <c r="D7118" s="7">
        <v>1465.01</v>
      </c>
      <c r="E7118" s="22">
        <f t="shared" si="222"/>
        <v>366.2525</v>
      </c>
      <c r="F7118" s="22">
        <f t="shared" si="223"/>
        <v>1098.7574999999999</v>
      </c>
    </row>
    <row r="7119" spans="1:6" x14ac:dyDescent="0.2">
      <c r="A7119" s="12" t="s">
        <v>9737</v>
      </c>
      <c r="B7119" s="20" t="s">
        <v>9738</v>
      </c>
      <c r="C7119" s="6" t="s">
        <v>3</v>
      </c>
      <c r="D7119" s="7">
        <v>30.23</v>
      </c>
      <c r="E7119" s="22">
        <f t="shared" si="222"/>
        <v>7.5575000000000001</v>
      </c>
      <c r="F7119" s="22">
        <f t="shared" si="223"/>
        <v>22.672499999999999</v>
      </c>
    </row>
    <row r="7120" spans="1:6" x14ac:dyDescent="0.2">
      <c r="A7120" s="12" t="s">
        <v>9739</v>
      </c>
      <c r="B7120" s="20" t="s">
        <v>9740</v>
      </c>
      <c r="C7120" s="6" t="s">
        <v>3</v>
      </c>
      <c r="D7120" s="7">
        <v>95.62</v>
      </c>
      <c r="E7120" s="22">
        <f t="shared" si="222"/>
        <v>23.905000000000001</v>
      </c>
      <c r="F7120" s="22">
        <f t="shared" si="223"/>
        <v>71.715000000000003</v>
      </c>
    </row>
    <row r="7121" spans="1:6" x14ac:dyDescent="0.2">
      <c r="A7121" s="12" t="s">
        <v>9741</v>
      </c>
      <c r="B7121" s="20" t="s">
        <v>9742</v>
      </c>
      <c r="C7121" s="6" t="s">
        <v>3</v>
      </c>
      <c r="D7121" s="7">
        <v>523.84</v>
      </c>
      <c r="E7121" s="22">
        <f t="shared" si="222"/>
        <v>130.96</v>
      </c>
      <c r="F7121" s="22">
        <f t="shared" si="223"/>
        <v>392.88</v>
      </c>
    </row>
    <row r="7122" spans="1:6" x14ac:dyDescent="0.2">
      <c r="A7122" s="12" t="s">
        <v>9743</v>
      </c>
      <c r="B7122" s="20" t="s">
        <v>9744</v>
      </c>
      <c r="C7122" s="6" t="s">
        <v>3</v>
      </c>
      <c r="D7122" s="7">
        <v>602.70000000000005</v>
      </c>
      <c r="E7122" s="22">
        <f t="shared" si="222"/>
        <v>150.67500000000001</v>
      </c>
      <c r="F7122" s="22">
        <f t="shared" si="223"/>
        <v>452.02500000000003</v>
      </c>
    </row>
    <row r="7123" spans="1:6" x14ac:dyDescent="0.2">
      <c r="A7123" s="12" t="s">
        <v>9745</v>
      </c>
      <c r="B7123" s="20" t="s">
        <v>9746</v>
      </c>
      <c r="C7123" s="6" t="s">
        <v>3</v>
      </c>
      <c r="D7123" s="7">
        <v>654.79999999999995</v>
      </c>
      <c r="E7123" s="22">
        <f t="shared" si="222"/>
        <v>163.69999999999999</v>
      </c>
      <c r="F7123" s="22">
        <f t="shared" si="223"/>
        <v>491.09999999999997</v>
      </c>
    </row>
    <row r="7124" spans="1:6" x14ac:dyDescent="0.2">
      <c r="A7124" s="12" t="s">
        <v>9747</v>
      </c>
      <c r="B7124" s="20" t="s">
        <v>9748</v>
      </c>
      <c r="C7124" s="6" t="s">
        <v>3</v>
      </c>
      <c r="D7124" s="7">
        <v>785.76</v>
      </c>
      <c r="E7124" s="22">
        <f t="shared" si="222"/>
        <v>196.44</v>
      </c>
      <c r="F7124" s="22">
        <f t="shared" si="223"/>
        <v>589.31999999999994</v>
      </c>
    </row>
    <row r="7125" spans="1:6" x14ac:dyDescent="0.2">
      <c r="A7125" s="12" t="s">
        <v>9749</v>
      </c>
      <c r="B7125" s="20" t="s">
        <v>9750</v>
      </c>
      <c r="C7125" s="6" t="s">
        <v>3</v>
      </c>
      <c r="D7125" s="7">
        <v>181.9</v>
      </c>
      <c r="E7125" s="22">
        <f t="shared" si="222"/>
        <v>45.475000000000001</v>
      </c>
      <c r="F7125" s="22">
        <f t="shared" si="223"/>
        <v>136.42500000000001</v>
      </c>
    </row>
    <row r="7126" spans="1:6" x14ac:dyDescent="0.2">
      <c r="A7126" s="12" t="s">
        <v>9751</v>
      </c>
      <c r="B7126" s="20" t="s">
        <v>9752</v>
      </c>
      <c r="C7126" s="6" t="s">
        <v>3</v>
      </c>
      <c r="D7126" s="7">
        <v>272.76</v>
      </c>
      <c r="E7126" s="22">
        <f t="shared" si="222"/>
        <v>68.19</v>
      </c>
      <c r="F7126" s="22">
        <f t="shared" si="223"/>
        <v>204.57</v>
      </c>
    </row>
    <row r="7127" spans="1:6" x14ac:dyDescent="0.2">
      <c r="A7127" s="12" t="s">
        <v>9753</v>
      </c>
      <c r="B7127" s="20" t="s">
        <v>9754</v>
      </c>
      <c r="C7127" s="6" t="s">
        <v>3</v>
      </c>
      <c r="D7127" s="7">
        <v>45.51</v>
      </c>
      <c r="E7127" s="22">
        <f t="shared" si="222"/>
        <v>11.3775</v>
      </c>
      <c r="F7127" s="22">
        <f t="shared" si="223"/>
        <v>34.1325</v>
      </c>
    </row>
    <row r="7128" spans="1:6" x14ac:dyDescent="0.2">
      <c r="A7128" s="12" t="s">
        <v>9755</v>
      </c>
      <c r="B7128" s="20" t="s">
        <v>9756</v>
      </c>
      <c r="C7128" s="6" t="s">
        <v>3</v>
      </c>
      <c r="D7128" s="7">
        <v>647.66</v>
      </c>
      <c r="E7128" s="22">
        <f t="shared" si="222"/>
        <v>161.91499999999999</v>
      </c>
      <c r="F7128" s="22">
        <f t="shared" si="223"/>
        <v>485.745</v>
      </c>
    </row>
    <row r="7129" spans="1:6" x14ac:dyDescent="0.2">
      <c r="A7129" s="12" t="s">
        <v>9757</v>
      </c>
      <c r="B7129" s="20" t="s">
        <v>9758</v>
      </c>
      <c r="C7129" s="6" t="s">
        <v>3</v>
      </c>
      <c r="D7129" s="7">
        <v>604.20000000000005</v>
      </c>
      <c r="E7129" s="22">
        <f t="shared" si="222"/>
        <v>151.05000000000001</v>
      </c>
      <c r="F7129" s="22">
        <f t="shared" si="223"/>
        <v>453.15000000000003</v>
      </c>
    </row>
    <row r="7130" spans="1:6" x14ac:dyDescent="0.2">
      <c r="A7130" s="12" t="s">
        <v>9759</v>
      </c>
      <c r="B7130" s="20" t="s">
        <v>9760</v>
      </c>
      <c r="C7130" s="6" t="s">
        <v>3</v>
      </c>
      <c r="D7130" s="7">
        <v>1012.48</v>
      </c>
      <c r="E7130" s="22">
        <f t="shared" si="222"/>
        <v>253.12</v>
      </c>
      <c r="F7130" s="22">
        <f t="shared" si="223"/>
        <v>759.36</v>
      </c>
    </row>
    <row r="7131" spans="1:6" x14ac:dyDescent="0.2">
      <c r="A7131" s="12" t="s">
        <v>9761</v>
      </c>
      <c r="B7131" s="20" t="s">
        <v>9762</v>
      </c>
      <c r="C7131" s="6" t="s">
        <v>3</v>
      </c>
      <c r="D7131" s="7">
        <v>1084.1600000000001</v>
      </c>
      <c r="E7131" s="22">
        <f t="shared" si="222"/>
        <v>271.04000000000002</v>
      </c>
      <c r="F7131" s="22">
        <f t="shared" si="223"/>
        <v>813.12000000000012</v>
      </c>
    </row>
    <row r="7132" spans="1:6" x14ac:dyDescent="0.2">
      <c r="A7132" s="12" t="s">
        <v>9763</v>
      </c>
      <c r="B7132" s="20" t="s">
        <v>9764</v>
      </c>
      <c r="C7132" s="6" t="s">
        <v>3</v>
      </c>
      <c r="D7132" s="7">
        <v>1827.89</v>
      </c>
      <c r="E7132" s="22">
        <f t="shared" si="222"/>
        <v>456.97250000000003</v>
      </c>
      <c r="F7132" s="22">
        <f t="shared" si="223"/>
        <v>1370.9175</v>
      </c>
    </row>
    <row r="7133" spans="1:6" x14ac:dyDescent="0.2">
      <c r="A7133" s="12" t="s">
        <v>9765</v>
      </c>
      <c r="B7133" s="20" t="s">
        <v>9766</v>
      </c>
      <c r="C7133" s="6" t="s">
        <v>3</v>
      </c>
      <c r="D7133" s="7">
        <v>1896.2</v>
      </c>
      <c r="E7133" s="22">
        <f t="shared" si="222"/>
        <v>474.05</v>
      </c>
      <c r="F7133" s="22">
        <f t="shared" si="223"/>
        <v>1422.15</v>
      </c>
    </row>
    <row r="7134" spans="1:6" x14ac:dyDescent="0.2">
      <c r="A7134" s="12" t="s">
        <v>9767</v>
      </c>
      <c r="B7134" s="20" t="s">
        <v>9768</v>
      </c>
      <c r="C7134" s="6" t="s">
        <v>3</v>
      </c>
      <c r="D7134" s="7">
        <v>1004.97</v>
      </c>
      <c r="E7134" s="22">
        <f t="shared" si="222"/>
        <v>251.24250000000001</v>
      </c>
      <c r="F7134" s="22">
        <f t="shared" si="223"/>
        <v>753.72749999999996</v>
      </c>
    </row>
    <row r="7135" spans="1:6" x14ac:dyDescent="0.2">
      <c r="A7135" s="12" t="s">
        <v>9769</v>
      </c>
      <c r="B7135" s="20" t="s">
        <v>9770</v>
      </c>
      <c r="C7135" s="6" t="s">
        <v>3</v>
      </c>
      <c r="D7135" s="7">
        <v>1126.31</v>
      </c>
      <c r="E7135" s="22">
        <f t="shared" si="222"/>
        <v>281.57749999999999</v>
      </c>
      <c r="F7135" s="22">
        <f t="shared" si="223"/>
        <v>844.73249999999996</v>
      </c>
    </row>
    <row r="7136" spans="1:6" x14ac:dyDescent="0.2">
      <c r="A7136" s="12" t="s">
        <v>9771</v>
      </c>
      <c r="B7136" s="20" t="s">
        <v>9772</v>
      </c>
      <c r="C7136" s="6" t="s">
        <v>3</v>
      </c>
      <c r="D7136" s="7">
        <v>952.45</v>
      </c>
      <c r="E7136" s="22">
        <f t="shared" si="222"/>
        <v>238.11250000000001</v>
      </c>
      <c r="F7136" s="22">
        <f t="shared" si="223"/>
        <v>714.33750000000009</v>
      </c>
    </row>
    <row r="7137" spans="1:6" x14ac:dyDescent="0.2">
      <c r="A7137" s="12" t="s">
        <v>9773</v>
      </c>
      <c r="B7137" s="20" t="s">
        <v>9774</v>
      </c>
      <c r="C7137" s="6" t="s">
        <v>3</v>
      </c>
      <c r="D7137" s="7">
        <v>1936.95</v>
      </c>
      <c r="E7137" s="22">
        <f t="shared" si="222"/>
        <v>484.23750000000001</v>
      </c>
      <c r="F7137" s="22">
        <f t="shared" si="223"/>
        <v>1452.7125000000001</v>
      </c>
    </row>
    <row r="7138" spans="1:6" x14ac:dyDescent="0.2">
      <c r="A7138" s="12" t="s">
        <v>9775</v>
      </c>
      <c r="B7138" s="20" t="s">
        <v>9776</v>
      </c>
      <c r="C7138" s="6" t="s">
        <v>3</v>
      </c>
      <c r="D7138" s="7">
        <v>841.48</v>
      </c>
      <c r="E7138" s="22">
        <f t="shared" si="222"/>
        <v>210.37</v>
      </c>
      <c r="F7138" s="22">
        <f t="shared" si="223"/>
        <v>631.11</v>
      </c>
    </row>
    <row r="7139" spans="1:6" x14ac:dyDescent="0.2">
      <c r="A7139" s="12" t="s">
        <v>9777</v>
      </c>
      <c r="B7139" s="20" t="s">
        <v>9778</v>
      </c>
      <c r="C7139" s="6" t="s">
        <v>3</v>
      </c>
      <c r="D7139" s="7">
        <v>1813.36</v>
      </c>
      <c r="E7139" s="22">
        <f t="shared" si="222"/>
        <v>453.34</v>
      </c>
      <c r="F7139" s="22">
        <f t="shared" si="223"/>
        <v>1360.02</v>
      </c>
    </row>
    <row r="7140" spans="1:6" x14ac:dyDescent="0.2">
      <c r="A7140" s="12" t="s">
        <v>9779</v>
      </c>
      <c r="B7140" s="20" t="s">
        <v>9780</v>
      </c>
      <c r="C7140" s="6" t="s">
        <v>3</v>
      </c>
      <c r="D7140" s="7">
        <v>2006.37</v>
      </c>
      <c r="E7140" s="22">
        <f t="shared" si="222"/>
        <v>501.59249999999997</v>
      </c>
      <c r="F7140" s="22">
        <f t="shared" si="223"/>
        <v>1504.7774999999999</v>
      </c>
    </row>
    <row r="7141" spans="1:6" x14ac:dyDescent="0.2">
      <c r="A7141" s="12" t="s">
        <v>9781</v>
      </c>
      <c r="B7141" s="20" t="s">
        <v>9782</v>
      </c>
      <c r="C7141" s="6" t="s">
        <v>3</v>
      </c>
      <c r="D7141" s="7">
        <v>2035.61</v>
      </c>
      <c r="E7141" s="22">
        <f t="shared" si="222"/>
        <v>508.90249999999997</v>
      </c>
      <c r="F7141" s="22">
        <f t="shared" si="223"/>
        <v>1526.7075</v>
      </c>
    </row>
    <row r="7142" spans="1:6" x14ac:dyDescent="0.2">
      <c r="A7142" s="12" t="s">
        <v>9783</v>
      </c>
      <c r="B7142" s="20" t="s">
        <v>9784</v>
      </c>
      <c r="C7142" s="6" t="s">
        <v>3</v>
      </c>
      <c r="D7142" s="7">
        <v>1726.91</v>
      </c>
      <c r="E7142" s="22">
        <f t="shared" si="222"/>
        <v>431.72750000000002</v>
      </c>
      <c r="F7142" s="22">
        <f t="shared" si="223"/>
        <v>1295.1825000000001</v>
      </c>
    </row>
    <row r="7143" spans="1:6" x14ac:dyDescent="0.2">
      <c r="A7143" s="12" t="s">
        <v>9785</v>
      </c>
      <c r="B7143" s="20" t="s">
        <v>9786</v>
      </c>
      <c r="C7143" s="6" t="s">
        <v>3</v>
      </c>
      <c r="D7143" s="7">
        <v>1442.64</v>
      </c>
      <c r="E7143" s="22">
        <f t="shared" si="222"/>
        <v>360.66</v>
      </c>
      <c r="F7143" s="22">
        <f t="shared" si="223"/>
        <v>1081.98</v>
      </c>
    </row>
    <row r="7144" spans="1:6" x14ac:dyDescent="0.2">
      <c r="A7144" s="12" t="s">
        <v>9787</v>
      </c>
      <c r="B7144" s="20" t="s">
        <v>9788</v>
      </c>
      <c r="C7144" s="6" t="s">
        <v>3</v>
      </c>
      <c r="D7144" s="7">
        <v>1429.44</v>
      </c>
      <c r="E7144" s="22">
        <f t="shared" si="222"/>
        <v>357.36</v>
      </c>
      <c r="F7144" s="22">
        <f t="shared" si="223"/>
        <v>1072.08</v>
      </c>
    </row>
    <row r="7145" spans="1:6" x14ac:dyDescent="0.2">
      <c r="A7145" s="12" t="s">
        <v>9789</v>
      </c>
      <c r="B7145" s="20" t="s">
        <v>9790</v>
      </c>
      <c r="C7145" s="6" t="s">
        <v>3</v>
      </c>
      <c r="D7145" s="7">
        <v>624.96</v>
      </c>
      <c r="E7145" s="22">
        <f t="shared" si="222"/>
        <v>156.24</v>
      </c>
      <c r="F7145" s="22">
        <f t="shared" si="223"/>
        <v>468.72</v>
      </c>
    </row>
    <row r="7146" spans="1:6" x14ac:dyDescent="0.2">
      <c r="A7146" s="12" t="s">
        <v>9791</v>
      </c>
      <c r="B7146" s="20" t="s">
        <v>9792</v>
      </c>
      <c r="C7146" s="6" t="s">
        <v>3</v>
      </c>
      <c r="D7146" s="7">
        <v>207.78</v>
      </c>
      <c r="E7146" s="22">
        <f t="shared" si="222"/>
        <v>51.945</v>
      </c>
      <c r="F7146" s="22">
        <f t="shared" si="223"/>
        <v>155.83500000000001</v>
      </c>
    </row>
    <row r="7147" spans="1:6" x14ac:dyDescent="0.2">
      <c r="A7147" s="12" t="s">
        <v>9793</v>
      </c>
      <c r="B7147" s="20" t="s">
        <v>9794</v>
      </c>
      <c r="C7147" s="6" t="s">
        <v>3</v>
      </c>
      <c r="D7147" s="7">
        <v>203.23</v>
      </c>
      <c r="E7147" s="22">
        <f t="shared" si="222"/>
        <v>50.807499999999997</v>
      </c>
      <c r="F7147" s="22">
        <f t="shared" si="223"/>
        <v>152.42249999999999</v>
      </c>
    </row>
    <row r="7148" spans="1:6" x14ac:dyDescent="0.2">
      <c r="A7148" s="12" t="s">
        <v>9795</v>
      </c>
      <c r="B7148" s="20" t="s">
        <v>9796</v>
      </c>
      <c r="C7148" s="6" t="s">
        <v>3</v>
      </c>
      <c r="D7148" s="7">
        <v>151.74</v>
      </c>
      <c r="E7148" s="22">
        <f t="shared" si="222"/>
        <v>37.935000000000002</v>
      </c>
      <c r="F7148" s="22">
        <f t="shared" si="223"/>
        <v>113.80500000000001</v>
      </c>
    </row>
    <row r="7149" spans="1:6" x14ac:dyDescent="0.2">
      <c r="A7149" s="12" t="s">
        <v>9797</v>
      </c>
      <c r="B7149" s="20" t="s">
        <v>9798</v>
      </c>
      <c r="C7149" s="6" t="s">
        <v>3</v>
      </c>
      <c r="D7149" s="7">
        <v>52.37</v>
      </c>
      <c r="E7149" s="22">
        <f t="shared" si="222"/>
        <v>13.092499999999999</v>
      </c>
      <c r="F7149" s="22">
        <f t="shared" si="223"/>
        <v>39.277499999999996</v>
      </c>
    </row>
    <row r="7150" spans="1:6" x14ac:dyDescent="0.2">
      <c r="A7150" s="12" t="s">
        <v>9799</v>
      </c>
      <c r="B7150" s="20" t="s">
        <v>9800</v>
      </c>
      <c r="C7150" s="6" t="s">
        <v>3</v>
      </c>
      <c r="D7150" s="7">
        <v>253.07</v>
      </c>
      <c r="E7150" s="22">
        <f t="shared" si="222"/>
        <v>63.267499999999998</v>
      </c>
      <c r="F7150" s="22">
        <f t="shared" si="223"/>
        <v>189.80250000000001</v>
      </c>
    </row>
    <row r="7151" spans="1:6" x14ac:dyDescent="0.2">
      <c r="A7151" s="12" t="s">
        <v>9801</v>
      </c>
      <c r="B7151" s="20" t="s">
        <v>9802</v>
      </c>
      <c r="C7151" s="6" t="s">
        <v>3</v>
      </c>
      <c r="D7151" s="7">
        <v>84.47</v>
      </c>
      <c r="E7151" s="22">
        <f t="shared" si="222"/>
        <v>21.1175</v>
      </c>
      <c r="F7151" s="22">
        <f t="shared" si="223"/>
        <v>63.352499999999999</v>
      </c>
    </row>
    <row r="7152" spans="1:6" x14ac:dyDescent="0.2">
      <c r="A7152" s="12" t="s">
        <v>9803</v>
      </c>
      <c r="B7152" s="20" t="s">
        <v>9804</v>
      </c>
      <c r="C7152" s="6" t="s">
        <v>3</v>
      </c>
      <c r="D7152" s="7">
        <v>58.18</v>
      </c>
      <c r="E7152" s="22">
        <f t="shared" si="222"/>
        <v>14.545</v>
      </c>
      <c r="F7152" s="22">
        <f t="shared" si="223"/>
        <v>43.634999999999998</v>
      </c>
    </row>
    <row r="7153" spans="1:6" x14ac:dyDescent="0.2">
      <c r="A7153" s="12" t="s">
        <v>9805</v>
      </c>
      <c r="B7153" s="20" t="s">
        <v>9806</v>
      </c>
      <c r="C7153" s="6" t="s">
        <v>3</v>
      </c>
      <c r="D7153" s="7">
        <v>40.29</v>
      </c>
      <c r="E7153" s="22">
        <f t="shared" si="222"/>
        <v>10.0725</v>
      </c>
      <c r="F7153" s="22">
        <f t="shared" si="223"/>
        <v>30.217500000000001</v>
      </c>
    </row>
    <row r="7154" spans="1:6" x14ac:dyDescent="0.2">
      <c r="A7154" s="12" t="s">
        <v>9807</v>
      </c>
      <c r="B7154" s="20" t="s">
        <v>9808</v>
      </c>
      <c r="C7154" s="6" t="s">
        <v>3</v>
      </c>
      <c r="D7154" s="7">
        <v>214.24</v>
      </c>
      <c r="E7154" s="22">
        <f t="shared" si="222"/>
        <v>53.56</v>
      </c>
      <c r="F7154" s="22">
        <f t="shared" si="223"/>
        <v>160.68</v>
      </c>
    </row>
    <row r="7155" spans="1:6" x14ac:dyDescent="0.2">
      <c r="A7155" s="12" t="s">
        <v>9809</v>
      </c>
      <c r="B7155" s="20" t="s">
        <v>9810</v>
      </c>
      <c r="C7155" s="6" t="s">
        <v>3</v>
      </c>
      <c r="D7155" s="7">
        <v>698.93</v>
      </c>
      <c r="E7155" s="22">
        <f t="shared" si="222"/>
        <v>174.73249999999999</v>
      </c>
      <c r="F7155" s="22">
        <f t="shared" si="223"/>
        <v>524.19749999999999</v>
      </c>
    </row>
    <row r="7156" spans="1:6" x14ac:dyDescent="0.2">
      <c r="A7156" s="12" t="s">
        <v>9811</v>
      </c>
      <c r="B7156" s="20" t="s">
        <v>9812</v>
      </c>
      <c r="C7156" s="6" t="s">
        <v>3</v>
      </c>
      <c r="D7156" s="7">
        <v>607.21</v>
      </c>
      <c r="E7156" s="22">
        <f t="shared" si="222"/>
        <v>151.80250000000001</v>
      </c>
      <c r="F7156" s="22">
        <f t="shared" si="223"/>
        <v>455.40750000000003</v>
      </c>
    </row>
    <row r="7157" spans="1:6" x14ac:dyDescent="0.2">
      <c r="A7157" s="12" t="s">
        <v>9813</v>
      </c>
      <c r="B7157" s="20" t="s">
        <v>9814</v>
      </c>
      <c r="C7157" s="6" t="s">
        <v>3</v>
      </c>
      <c r="D7157" s="7">
        <v>49.09</v>
      </c>
      <c r="E7157" s="22">
        <f t="shared" si="222"/>
        <v>12.272500000000001</v>
      </c>
      <c r="F7157" s="22">
        <f t="shared" si="223"/>
        <v>36.817500000000003</v>
      </c>
    </row>
    <row r="7158" spans="1:6" x14ac:dyDescent="0.2">
      <c r="A7158" s="12" t="s">
        <v>9827</v>
      </c>
      <c r="B7158" s="20" t="s">
        <v>9828</v>
      </c>
      <c r="C7158" s="6" t="s">
        <v>3</v>
      </c>
      <c r="D7158" s="7">
        <v>845.51</v>
      </c>
      <c r="E7158" s="22">
        <f t="shared" si="222"/>
        <v>211.3775</v>
      </c>
      <c r="F7158" s="22">
        <f t="shared" si="223"/>
        <v>634.13249999999994</v>
      </c>
    </row>
    <row r="7159" spans="1:6" x14ac:dyDescent="0.2">
      <c r="A7159" s="12" t="s">
        <v>9829</v>
      </c>
      <c r="B7159" s="20" t="s">
        <v>9830</v>
      </c>
      <c r="C7159" s="6" t="s">
        <v>3</v>
      </c>
      <c r="D7159" s="7">
        <v>830.14</v>
      </c>
      <c r="E7159" s="22">
        <f t="shared" si="222"/>
        <v>207.535</v>
      </c>
      <c r="F7159" s="22">
        <f t="shared" si="223"/>
        <v>622.60500000000002</v>
      </c>
    </row>
    <row r="7160" spans="1:6" x14ac:dyDescent="0.2">
      <c r="A7160" s="12" t="s">
        <v>9831</v>
      </c>
      <c r="B7160" s="20" t="s">
        <v>9832</v>
      </c>
      <c r="C7160" s="6" t="s">
        <v>3</v>
      </c>
      <c r="D7160" s="7">
        <v>711.81</v>
      </c>
      <c r="E7160" s="22">
        <f t="shared" si="222"/>
        <v>177.95249999999999</v>
      </c>
      <c r="F7160" s="22">
        <f t="shared" si="223"/>
        <v>533.85749999999996</v>
      </c>
    </row>
    <row r="7161" spans="1:6" x14ac:dyDescent="0.2">
      <c r="A7161" s="12" t="s">
        <v>9833</v>
      </c>
      <c r="B7161" s="20" t="s">
        <v>9834</v>
      </c>
      <c r="C7161" s="6" t="s">
        <v>3</v>
      </c>
      <c r="D7161" s="7">
        <v>803.75</v>
      </c>
      <c r="E7161" s="22">
        <f t="shared" si="222"/>
        <v>200.9375</v>
      </c>
      <c r="F7161" s="22">
        <f t="shared" si="223"/>
        <v>602.8125</v>
      </c>
    </row>
    <row r="7162" spans="1:6" x14ac:dyDescent="0.2">
      <c r="A7162" s="12" t="s">
        <v>9815</v>
      </c>
      <c r="B7162" s="20" t="s">
        <v>9816</v>
      </c>
      <c r="C7162" s="6" t="s">
        <v>3</v>
      </c>
      <c r="D7162" s="7">
        <v>790.61</v>
      </c>
      <c r="E7162" s="22">
        <f t="shared" si="222"/>
        <v>197.6525</v>
      </c>
      <c r="F7162" s="22">
        <f t="shared" si="223"/>
        <v>592.95749999999998</v>
      </c>
    </row>
    <row r="7163" spans="1:6" x14ac:dyDescent="0.2">
      <c r="A7163" s="12" t="s">
        <v>9817</v>
      </c>
      <c r="B7163" s="20" t="s">
        <v>9818</v>
      </c>
      <c r="C7163" s="6" t="s">
        <v>3</v>
      </c>
      <c r="D7163" s="7">
        <v>790.61</v>
      </c>
      <c r="E7163" s="22">
        <f t="shared" si="222"/>
        <v>197.6525</v>
      </c>
      <c r="F7163" s="22">
        <f t="shared" si="223"/>
        <v>592.95749999999998</v>
      </c>
    </row>
    <row r="7164" spans="1:6" x14ac:dyDescent="0.2">
      <c r="A7164" s="12" t="s">
        <v>9819</v>
      </c>
      <c r="B7164" s="20" t="s">
        <v>9820</v>
      </c>
      <c r="C7164" s="6" t="s">
        <v>3</v>
      </c>
      <c r="D7164" s="7">
        <v>67.64</v>
      </c>
      <c r="E7164" s="22">
        <f t="shared" si="222"/>
        <v>16.91</v>
      </c>
      <c r="F7164" s="22">
        <f t="shared" si="223"/>
        <v>50.730000000000004</v>
      </c>
    </row>
    <row r="7165" spans="1:6" x14ac:dyDescent="0.2">
      <c r="A7165" s="12" t="s">
        <v>9821</v>
      </c>
      <c r="B7165" s="20" t="s">
        <v>9822</v>
      </c>
      <c r="C7165" s="6" t="s">
        <v>3</v>
      </c>
      <c r="D7165" s="7">
        <v>248.34</v>
      </c>
      <c r="E7165" s="22">
        <f t="shared" si="222"/>
        <v>62.085000000000001</v>
      </c>
      <c r="F7165" s="22">
        <f t="shared" si="223"/>
        <v>186.255</v>
      </c>
    </row>
    <row r="7166" spans="1:6" x14ac:dyDescent="0.2">
      <c r="A7166" s="12" t="s">
        <v>9823</v>
      </c>
      <c r="B7166" s="20" t="s">
        <v>9824</v>
      </c>
      <c r="C7166" s="6" t="s">
        <v>3</v>
      </c>
      <c r="D7166" s="7">
        <v>805.23</v>
      </c>
      <c r="E7166" s="22">
        <f t="shared" si="222"/>
        <v>201.3075</v>
      </c>
      <c r="F7166" s="22">
        <f t="shared" si="223"/>
        <v>603.92250000000001</v>
      </c>
    </row>
    <row r="7167" spans="1:6" x14ac:dyDescent="0.2">
      <c r="A7167" s="12" t="s">
        <v>9825</v>
      </c>
      <c r="B7167" s="20" t="s">
        <v>9826</v>
      </c>
      <c r="C7167" s="6" t="s">
        <v>3</v>
      </c>
      <c r="D7167" s="7">
        <v>777.41</v>
      </c>
      <c r="E7167" s="22">
        <f t="shared" si="222"/>
        <v>194.35249999999999</v>
      </c>
      <c r="F7167" s="22">
        <f t="shared" si="223"/>
        <v>583.0575</v>
      </c>
    </row>
    <row r="7168" spans="1:6" x14ac:dyDescent="0.2">
      <c r="A7168" s="12" t="s">
        <v>9835</v>
      </c>
      <c r="B7168" s="20" t="s">
        <v>9836</v>
      </c>
      <c r="C7168" s="6" t="s">
        <v>3</v>
      </c>
      <c r="D7168" s="7">
        <v>1182.46</v>
      </c>
      <c r="E7168" s="22">
        <f t="shared" si="222"/>
        <v>295.61500000000001</v>
      </c>
      <c r="F7168" s="22">
        <f t="shared" si="223"/>
        <v>886.84500000000003</v>
      </c>
    </row>
    <row r="7169" spans="1:6" x14ac:dyDescent="0.2">
      <c r="A7169" s="12" t="s">
        <v>9837</v>
      </c>
      <c r="B7169" s="20" t="s">
        <v>9838</v>
      </c>
      <c r="C7169" s="6" t="s">
        <v>3</v>
      </c>
      <c r="D7169" s="7">
        <v>269.52</v>
      </c>
      <c r="E7169" s="22">
        <f t="shared" si="222"/>
        <v>67.38</v>
      </c>
      <c r="F7169" s="22">
        <f t="shared" si="223"/>
        <v>202.14</v>
      </c>
    </row>
    <row r="7170" spans="1:6" x14ac:dyDescent="0.2">
      <c r="A7170" s="12" t="s">
        <v>9839</v>
      </c>
      <c r="B7170" s="20" t="s">
        <v>9840</v>
      </c>
      <c r="C7170" s="6" t="s">
        <v>3</v>
      </c>
      <c r="D7170" s="7">
        <v>660.95</v>
      </c>
      <c r="E7170" s="22">
        <f t="shared" si="222"/>
        <v>165.23750000000001</v>
      </c>
      <c r="F7170" s="22">
        <f t="shared" si="223"/>
        <v>495.71250000000003</v>
      </c>
    </row>
    <row r="7171" spans="1:6" x14ac:dyDescent="0.2">
      <c r="A7171" s="12" t="s">
        <v>9841</v>
      </c>
      <c r="B7171" s="20" t="s">
        <v>9842</v>
      </c>
      <c r="C7171" s="6" t="s">
        <v>3</v>
      </c>
      <c r="D7171" s="7">
        <v>244.74</v>
      </c>
      <c r="E7171" s="22">
        <f t="shared" si="222"/>
        <v>61.185000000000002</v>
      </c>
      <c r="F7171" s="22">
        <f t="shared" si="223"/>
        <v>183.55500000000001</v>
      </c>
    </row>
    <row r="7172" spans="1:6" x14ac:dyDescent="0.2">
      <c r="A7172" s="12" t="s">
        <v>9843</v>
      </c>
      <c r="B7172" s="20" t="s">
        <v>9844</v>
      </c>
      <c r="C7172" s="6" t="s">
        <v>3</v>
      </c>
      <c r="D7172" s="7">
        <v>795.03</v>
      </c>
      <c r="E7172" s="22">
        <f t="shared" ref="E7172:E7235" si="224">D7172*0.25</f>
        <v>198.75749999999999</v>
      </c>
      <c r="F7172" s="22">
        <f t="shared" ref="F7172:F7235" si="225">D7172-E7172</f>
        <v>596.27250000000004</v>
      </c>
    </row>
    <row r="7173" spans="1:6" x14ac:dyDescent="0.2">
      <c r="A7173" s="12" t="s">
        <v>9845</v>
      </c>
      <c r="B7173" s="20" t="s">
        <v>9846</v>
      </c>
      <c r="C7173" s="6" t="s">
        <v>3</v>
      </c>
      <c r="D7173" s="7">
        <v>770.89</v>
      </c>
      <c r="E7173" s="22">
        <f t="shared" si="224"/>
        <v>192.7225</v>
      </c>
      <c r="F7173" s="22">
        <f t="shared" si="225"/>
        <v>578.16750000000002</v>
      </c>
    </row>
    <row r="7174" spans="1:6" x14ac:dyDescent="0.2">
      <c r="A7174" s="12" t="s">
        <v>9847</v>
      </c>
      <c r="B7174" s="20" t="s">
        <v>9848</v>
      </c>
      <c r="C7174" s="6" t="s">
        <v>3</v>
      </c>
      <c r="D7174" s="7">
        <v>1430.3</v>
      </c>
      <c r="E7174" s="22">
        <f t="shared" si="224"/>
        <v>357.57499999999999</v>
      </c>
      <c r="F7174" s="22">
        <f t="shared" si="225"/>
        <v>1072.7249999999999</v>
      </c>
    </row>
    <row r="7175" spans="1:6" x14ac:dyDescent="0.2">
      <c r="A7175" s="12" t="s">
        <v>9849</v>
      </c>
      <c r="B7175" s="20" t="s">
        <v>9850</v>
      </c>
      <c r="C7175" s="6" t="s">
        <v>3</v>
      </c>
      <c r="D7175" s="7">
        <v>795.03</v>
      </c>
      <c r="E7175" s="22">
        <f t="shared" si="224"/>
        <v>198.75749999999999</v>
      </c>
      <c r="F7175" s="22">
        <f t="shared" si="225"/>
        <v>596.27250000000004</v>
      </c>
    </row>
    <row r="7176" spans="1:6" x14ac:dyDescent="0.2">
      <c r="A7176" s="12" t="s">
        <v>9851</v>
      </c>
      <c r="B7176" s="20" t="s">
        <v>9852</v>
      </c>
      <c r="C7176" s="6" t="s">
        <v>3</v>
      </c>
      <c r="D7176" s="7">
        <v>770.89</v>
      </c>
      <c r="E7176" s="22">
        <f t="shared" si="224"/>
        <v>192.7225</v>
      </c>
      <c r="F7176" s="22">
        <f t="shared" si="225"/>
        <v>578.16750000000002</v>
      </c>
    </row>
    <row r="7177" spans="1:6" x14ac:dyDescent="0.2">
      <c r="A7177" s="12" t="s">
        <v>11736</v>
      </c>
      <c r="B7177" s="20" t="s">
        <v>11737</v>
      </c>
      <c r="C7177" s="6" t="s">
        <v>3</v>
      </c>
      <c r="D7177" s="7">
        <v>874.56</v>
      </c>
      <c r="E7177" s="22">
        <f t="shared" si="224"/>
        <v>218.64</v>
      </c>
      <c r="F7177" s="22">
        <f t="shared" si="225"/>
        <v>655.92</v>
      </c>
    </row>
    <row r="7178" spans="1:6" x14ac:dyDescent="0.2">
      <c r="A7178" s="12" t="s">
        <v>11738</v>
      </c>
      <c r="B7178" s="20" t="s">
        <v>11739</v>
      </c>
      <c r="C7178" s="6" t="s">
        <v>3</v>
      </c>
      <c r="D7178" s="7">
        <v>847.8</v>
      </c>
      <c r="E7178" s="22">
        <f t="shared" si="224"/>
        <v>211.95</v>
      </c>
      <c r="F7178" s="22">
        <f t="shared" si="225"/>
        <v>635.84999999999991</v>
      </c>
    </row>
    <row r="7179" spans="1:6" x14ac:dyDescent="0.2">
      <c r="A7179" s="12" t="s">
        <v>9853</v>
      </c>
      <c r="B7179" s="20" t="s">
        <v>9854</v>
      </c>
      <c r="C7179" s="6" t="s">
        <v>3</v>
      </c>
      <c r="D7179" s="7">
        <v>89.34</v>
      </c>
      <c r="E7179" s="22">
        <f t="shared" si="224"/>
        <v>22.335000000000001</v>
      </c>
      <c r="F7179" s="22">
        <f t="shared" si="225"/>
        <v>67.004999999999995</v>
      </c>
    </row>
    <row r="7180" spans="1:6" x14ac:dyDescent="0.2">
      <c r="A7180" s="12" t="s">
        <v>9855</v>
      </c>
      <c r="B7180" s="20" t="s">
        <v>9856</v>
      </c>
      <c r="C7180" s="6" t="s">
        <v>3</v>
      </c>
      <c r="D7180" s="7">
        <v>92.38</v>
      </c>
      <c r="E7180" s="22">
        <f t="shared" si="224"/>
        <v>23.094999999999999</v>
      </c>
      <c r="F7180" s="22">
        <f t="shared" si="225"/>
        <v>69.284999999999997</v>
      </c>
    </row>
    <row r="7181" spans="1:6" x14ac:dyDescent="0.2">
      <c r="A7181" s="12" t="s">
        <v>9857</v>
      </c>
      <c r="B7181" s="20" t="s">
        <v>9858</v>
      </c>
      <c r="C7181" s="6" t="s">
        <v>3</v>
      </c>
      <c r="D7181" s="7">
        <v>95.51</v>
      </c>
      <c r="E7181" s="22">
        <f t="shared" si="224"/>
        <v>23.877500000000001</v>
      </c>
      <c r="F7181" s="22">
        <f t="shared" si="225"/>
        <v>71.632500000000007</v>
      </c>
    </row>
    <row r="7182" spans="1:6" x14ac:dyDescent="0.2">
      <c r="A7182" s="12" t="s">
        <v>9859</v>
      </c>
      <c r="B7182" s="20" t="s">
        <v>9860</v>
      </c>
      <c r="C7182" s="6" t="s">
        <v>3</v>
      </c>
      <c r="D7182" s="7">
        <v>154.80000000000001</v>
      </c>
      <c r="E7182" s="22">
        <f t="shared" si="224"/>
        <v>38.700000000000003</v>
      </c>
      <c r="F7182" s="22">
        <f t="shared" si="225"/>
        <v>116.10000000000001</v>
      </c>
    </row>
    <row r="7183" spans="1:6" x14ac:dyDescent="0.2">
      <c r="A7183" s="12" t="s">
        <v>9861</v>
      </c>
      <c r="B7183" s="20" t="s">
        <v>9862</v>
      </c>
      <c r="C7183" s="6" t="s">
        <v>3</v>
      </c>
      <c r="D7183" s="7">
        <v>42.59</v>
      </c>
      <c r="E7183" s="22">
        <f t="shared" si="224"/>
        <v>10.647500000000001</v>
      </c>
      <c r="F7183" s="22">
        <f t="shared" si="225"/>
        <v>31.942500000000003</v>
      </c>
    </row>
    <row r="7184" spans="1:6" x14ac:dyDescent="0.2">
      <c r="A7184" s="12" t="s">
        <v>9863</v>
      </c>
      <c r="B7184" s="20" t="s">
        <v>9864</v>
      </c>
      <c r="C7184" s="6" t="s">
        <v>3</v>
      </c>
      <c r="D7184" s="7">
        <v>104.09</v>
      </c>
      <c r="E7184" s="22">
        <f t="shared" si="224"/>
        <v>26.022500000000001</v>
      </c>
      <c r="F7184" s="22">
        <f t="shared" si="225"/>
        <v>78.067499999999995</v>
      </c>
    </row>
    <row r="7185" spans="1:6" x14ac:dyDescent="0.2">
      <c r="A7185" s="12" t="s">
        <v>9865</v>
      </c>
      <c r="B7185" s="20" t="s">
        <v>9866</v>
      </c>
      <c r="C7185" s="6" t="s">
        <v>3</v>
      </c>
      <c r="D7185" s="7">
        <v>45.57</v>
      </c>
      <c r="E7185" s="22">
        <f t="shared" si="224"/>
        <v>11.3925</v>
      </c>
      <c r="F7185" s="22">
        <f t="shared" si="225"/>
        <v>34.177500000000002</v>
      </c>
    </row>
    <row r="7186" spans="1:6" x14ac:dyDescent="0.2">
      <c r="A7186" s="12" t="s">
        <v>9867</v>
      </c>
      <c r="B7186" s="20" t="s">
        <v>9868</v>
      </c>
      <c r="C7186" s="6" t="s">
        <v>3</v>
      </c>
      <c r="D7186" s="7">
        <v>46.49</v>
      </c>
      <c r="E7186" s="22">
        <f t="shared" si="224"/>
        <v>11.6225</v>
      </c>
      <c r="F7186" s="22">
        <f t="shared" si="225"/>
        <v>34.8675</v>
      </c>
    </row>
    <row r="7187" spans="1:6" x14ac:dyDescent="0.2">
      <c r="A7187" s="12" t="s">
        <v>9869</v>
      </c>
      <c r="B7187" s="20" t="s">
        <v>9870</v>
      </c>
      <c r="C7187" s="6" t="s">
        <v>3</v>
      </c>
      <c r="D7187" s="7">
        <v>68.86</v>
      </c>
      <c r="E7187" s="22">
        <f t="shared" si="224"/>
        <v>17.215</v>
      </c>
      <c r="F7187" s="22">
        <f t="shared" si="225"/>
        <v>51.644999999999996</v>
      </c>
    </row>
    <row r="7188" spans="1:6" x14ac:dyDescent="0.2">
      <c r="A7188" s="12" t="s">
        <v>9871</v>
      </c>
      <c r="B7188" s="20" t="s">
        <v>9872</v>
      </c>
      <c r="C7188" s="6" t="s">
        <v>3</v>
      </c>
      <c r="D7188" s="7">
        <v>53.15</v>
      </c>
      <c r="E7188" s="22">
        <f t="shared" si="224"/>
        <v>13.2875</v>
      </c>
      <c r="F7188" s="22">
        <f t="shared" si="225"/>
        <v>39.862499999999997</v>
      </c>
    </row>
    <row r="7189" spans="1:6" x14ac:dyDescent="0.2">
      <c r="A7189" s="12" t="s">
        <v>9873</v>
      </c>
      <c r="B7189" s="20" t="s">
        <v>9874</v>
      </c>
      <c r="C7189" s="6" t="s">
        <v>3</v>
      </c>
      <c r="D7189" s="7">
        <v>162.4</v>
      </c>
      <c r="E7189" s="22">
        <f t="shared" si="224"/>
        <v>40.6</v>
      </c>
      <c r="F7189" s="22">
        <f t="shared" si="225"/>
        <v>121.80000000000001</v>
      </c>
    </row>
    <row r="7190" spans="1:6" x14ac:dyDescent="0.2">
      <c r="A7190" s="12" t="s">
        <v>9875</v>
      </c>
      <c r="B7190" s="20" t="s">
        <v>9876</v>
      </c>
      <c r="C7190" s="6" t="s">
        <v>3</v>
      </c>
      <c r="D7190" s="7">
        <v>123.1</v>
      </c>
      <c r="E7190" s="22">
        <f t="shared" si="224"/>
        <v>30.774999999999999</v>
      </c>
      <c r="F7190" s="22">
        <f t="shared" si="225"/>
        <v>92.324999999999989</v>
      </c>
    </row>
    <row r="7191" spans="1:6" x14ac:dyDescent="0.2">
      <c r="A7191" s="12" t="s">
        <v>9877</v>
      </c>
      <c r="B7191" s="20" t="s">
        <v>9878</v>
      </c>
      <c r="C7191" s="6" t="s">
        <v>3</v>
      </c>
      <c r="D7191" s="7">
        <v>162.4</v>
      </c>
      <c r="E7191" s="22">
        <f t="shared" si="224"/>
        <v>40.6</v>
      </c>
      <c r="F7191" s="22">
        <f t="shared" si="225"/>
        <v>121.80000000000001</v>
      </c>
    </row>
    <row r="7192" spans="1:6" x14ac:dyDescent="0.2">
      <c r="A7192" s="12" t="s">
        <v>9879</v>
      </c>
      <c r="B7192" s="20" t="s">
        <v>9880</v>
      </c>
      <c r="C7192" s="6" t="s">
        <v>3</v>
      </c>
      <c r="D7192" s="7">
        <v>134.88999999999999</v>
      </c>
      <c r="E7192" s="22">
        <f t="shared" si="224"/>
        <v>33.722499999999997</v>
      </c>
      <c r="F7192" s="22">
        <f t="shared" si="225"/>
        <v>101.16749999999999</v>
      </c>
    </row>
    <row r="7193" spans="1:6" x14ac:dyDescent="0.2">
      <c r="A7193" s="12" t="s">
        <v>9881</v>
      </c>
      <c r="B7193" s="20" t="s">
        <v>9882</v>
      </c>
      <c r="C7193" s="6" t="s">
        <v>3</v>
      </c>
      <c r="D7193" s="7">
        <v>460.51</v>
      </c>
      <c r="E7193" s="22">
        <f t="shared" si="224"/>
        <v>115.1275</v>
      </c>
      <c r="F7193" s="22">
        <f t="shared" si="225"/>
        <v>345.38249999999999</v>
      </c>
    </row>
    <row r="7194" spans="1:6" x14ac:dyDescent="0.2">
      <c r="A7194" s="12" t="s">
        <v>11740</v>
      </c>
      <c r="B7194" s="20" t="s">
        <v>11741</v>
      </c>
      <c r="C7194" s="6" t="s">
        <v>3</v>
      </c>
      <c r="D7194" s="7">
        <v>130.58000000000001</v>
      </c>
      <c r="E7194" s="22">
        <f t="shared" si="224"/>
        <v>32.645000000000003</v>
      </c>
      <c r="F7194" s="22">
        <f t="shared" si="225"/>
        <v>97.935000000000002</v>
      </c>
    </row>
    <row r="7195" spans="1:6" x14ac:dyDescent="0.2">
      <c r="A7195" s="12" t="s">
        <v>11742</v>
      </c>
      <c r="B7195" s="20" t="s">
        <v>11743</v>
      </c>
      <c r="C7195" s="6" t="s">
        <v>3</v>
      </c>
      <c r="D7195" s="7">
        <v>130.58000000000001</v>
      </c>
      <c r="E7195" s="22">
        <f t="shared" si="224"/>
        <v>32.645000000000003</v>
      </c>
      <c r="F7195" s="22">
        <f t="shared" si="225"/>
        <v>97.935000000000002</v>
      </c>
    </row>
    <row r="7196" spans="1:6" x14ac:dyDescent="0.2">
      <c r="A7196" s="12" t="s">
        <v>9883</v>
      </c>
      <c r="B7196" s="20" t="s">
        <v>9884</v>
      </c>
      <c r="C7196" s="6" t="s">
        <v>3</v>
      </c>
      <c r="D7196" s="7">
        <v>145.12</v>
      </c>
      <c r="E7196" s="22">
        <f t="shared" si="224"/>
        <v>36.28</v>
      </c>
      <c r="F7196" s="22">
        <f t="shared" si="225"/>
        <v>108.84</v>
      </c>
    </row>
    <row r="7197" spans="1:6" x14ac:dyDescent="0.2">
      <c r="A7197" s="12" t="s">
        <v>11744</v>
      </c>
      <c r="B7197" s="20" t="s">
        <v>11745</v>
      </c>
      <c r="C7197" s="6" t="s">
        <v>3</v>
      </c>
      <c r="D7197" s="7">
        <v>94.64</v>
      </c>
      <c r="E7197" s="22">
        <f t="shared" si="224"/>
        <v>23.66</v>
      </c>
      <c r="F7197" s="22">
        <f t="shared" si="225"/>
        <v>70.98</v>
      </c>
    </row>
    <row r="7198" spans="1:6" x14ac:dyDescent="0.2">
      <c r="A7198" s="12" t="s">
        <v>9885</v>
      </c>
      <c r="B7198" s="20" t="s">
        <v>9886</v>
      </c>
      <c r="C7198" s="6" t="s">
        <v>3</v>
      </c>
      <c r="D7198" s="7">
        <v>100.46</v>
      </c>
      <c r="E7198" s="22">
        <f t="shared" si="224"/>
        <v>25.114999999999998</v>
      </c>
      <c r="F7198" s="22">
        <f t="shared" si="225"/>
        <v>75.344999999999999</v>
      </c>
    </row>
    <row r="7199" spans="1:6" x14ac:dyDescent="0.2">
      <c r="A7199" s="12" t="s">
        <v>9887</v>
      </c>
      <c r="B7199" s="20" t="s">
        <v>9888</v>
      </c>
      <c r="C7199" s="6" t="s">
        <v>3</v>
      </c>
      <c r="D7199" s="7">
        <v>116.47</v>
      </c>
      <c r="E7199" s="22">
        <f t="shared" si="224"/>
        <v>29.1175</v>
      </c>
      <c r="F7199" s="22">
        <f t="shared" si="225"/>
        <v>87.352499999999992</v>
      </c>
    </row>
    <row r="7200" spans="1:6" x14ac:dyDescent="0.2">
      <c r="A7200" s="12" t="s">
        <v>9889</v>
      </c>
      <c r="B7200" s="20" t="s">
        <v>9890</v>
      </c>
      <c r="C7200" s="6" t="s">
        <v>3</v>
      </c>
      <c r="D7200" s="7">
        <v>100.71</v>
      </c>
      <c r="E7200" s="22">
        <f t="shared" si="224"/>
        <v>25.177499999999998</v>
      </c>
      <c r="F7200" s="22">
        <f t="shared" si="225"/>
        <v>75.532499999999999</v>
      </c>
    </row>
    <row r="7201" spans="1:6" x14ac:dyDescent="0.2">
      <c r="A7201" s="12" t="s">
        <v>9891</v>
      </c>
      <c r="B7201" s="20" t="s">
        <v>9892</v>
      </c>
      <c r="C7201" s="6" t="s">
        <v>3</v>
      </c>
      <c r="D7201" s="7">
        <v>72.16</v>
      </c>
      <c r="E7201" s="22">
        <f t="shared" si="224"/>
        <v>18.04</v>
      </c>
      <c r="F7201" s="22">
        <f t="shared" si="225"/>
        <v>54.12</v>
      </c>
    </row>
    <row r="7202" spans="1:6" x14ac:dyDescent="0.2">
      <c r="A7202" s="12" t="s">
        <v>9893</v>
      </c>
      <c r="B7202" s="20" t="s">
        <v>9894</v>
      </c>
      <c r="C7202" s="6" t="s">
        <v>3</v>
      </c>
      <c r="D7202" s="7">
        <v>89.19</v>
      </c>
      <c r="E7202" s="22">
        <f t="shared" si="224"/>
        <v>22.297499999999999</v>
      </c>
      <c r="F7202" s="22">
        <f t="shared" si="225"/>
        <v>66.892499999999998</v>
      </c>
    </row>
    <row r="7203" spans="1:6" x14ac:dyDescent="0.2">
      <c r="A7203" s="12" t="s">
        <v>9895</v>
      </c>
      <c r="B7203" s="20" t="s">
        <v>9896</v>
      </c>
      <c r="C7203" s="6" t="s">
        <v>3</v>
      </c>
      <c r="D7203" s="7">
        <v>114.82</v>
      </c>
      <c r="E7203" s="22">
        <f t="shared" si="224"/>
        <v>28.704999999999998</v>
      </c>
      <c r="F7203" s="22">
        <f t="shared" si="225"/>
        <v>86.114999999999995</v>
      </c>
    </row>
    <row r="7204" spans="1:6" x14ac:dyDescent="0.2">
      <c r="A7204" s="12" t="s">
        <v>9897</v>
      </c>
      <c r="B7204" s="20" t="s">
        <v>9898</v>
      </c>
      <c r="C7204" s="6" t="s">
        <v>3</v>
      </c>
      <c r="D7204" s="7">
        <v>144.38</v>
      </c>
      <c r="E7204" s="22">
        <f t="shared" si="224"/>
        <v>36.094999999999999</v>
      </c>
      <c r="F7204" s="22">
        <f t="shared" si="225"/>
        <v>108.285</v>
      </c>
    </row>
    <row r="7205" spans="1:6" x14ac:dyDescent="0.2">
      <c r="A7205" s="12" t="s">
        <v>9899</v>
      </c>
      <c r="B7205" s="20" t="s">
        <v>9900</v>
      </c>
      <c r="C7205" s="6" t="s">
        <v>4977</v>
      </c>
      <c r="D7205" s="7">
        <v>35.78</v>
      </c>
      <c r="E7205" s="22">
        <f t="shared" si="224"/>
        <v>8.9450000000000003</v>
      </c>
      <c r="F7205" s="22">
        <f t="shared" si="225"/>
        <v>26.835000000000001</v>
      </c>
    </row>
    <row r="7206" spans="1:6" x14ac:dyDescent="0.2">
      <c r="A7206" s="12" t="s">
        <v>9901</v>
      </c>
      <c r="B7206" s="20" t="s">
        <v>9902</v>
      </c>
      <c r="C7206" s="6" t="s">
        <v>3</v>
      </c>
      <c r="D7206" s="7">
        <v>34.619999999999997</v>
      </c>
      <c r="E7206" s="22">
        <f t="shared" si="224"/>
        <v>8.6549999999999994</v>
      </c>
      <c r="F7206" s="22">
        <f t="shared" si="225"/>
        <v>25.964999999999996</v>
      </c>
    </row>
    <row r="7207" spans="1:6" x14ac:dyDescent="0.2">
      <c r="A7207" s="12" t="s">
        <v>9903</v>
      </c>
      <c r="B7207" s="20" t="s">
        <v>9904</v>
      </c>
      <c r="C7207" s="6" t="s">
        <v>4977</v>
      </c>
      <c r="D7207" s="7">
        <v>34.619999999999997</v>
      </c>
      <c r="E7207" s="22">
        <f t="shared" si="224"/>
        <v>8.6549999999999994</v>
      </c>
      <c r="F7207" s="22">
        <f t="shared" si="225"/>
        <v>25.964999999999996</v>
      </c>
    </row>
    <row r="7208" spans="1:6" x14ac:dyDescent="0.2">
      <c r="A7208" s="12" t="s">
        <v>9905</v>
      </c>
      <c r="B7208" s="20" t="s">
        <v>9906</v>
      </c>
      <c r="C7208" s="6" t="s">
        <v>4977</v>
      </c>
      <c r="D7208" s="7">
        <v>35.78</v>
      </c>
      <c r="E7208" s="22">
        <f t="shared" si="224"/>
        <v>8.9450000000000003</v>
      </c>
      <c r="F7208" s="22">
        <f t="shared" si="225"/>
        <v>26.835000000000001</v>
      </c>
    </row>
    <row r="7209" spans="1:6" x14ac:dyDescent="0.2">
      <c r="A7209" s="12" t="s">
        <v>9907</v>
      </c>
      <c r="B7209" s="20" t="s">
        <v>9908</v>
      </c>
      <c r="C7209" s="6" t="s">
        <v>4977</v>
      </c>
      <c r="D7209" s="7">
        <v>32.68</v>
      </c>
      <c r="E7209" s="22">
        <f t="shared" si="224"/>
        <v>8.17</v>
      </c>
      <c r="F7209" s="22">
        <f t="shared" si="225"/>
        <v>24.509999999999998</v>
      </c>
    </row>
    <row r="7210" spans="1:6" x14ac:dyDescent="0.2">
      <c r="A7210" s="12" t="s">
        <v>9909</v>
      </c>
      <c r="B7210" s="20" t="s">
        <v>9910</v>
      </c>
      <c r="C7210" s="6" t="s">
        <v>3</v>
      </c>
      <c r="D7210" s="7">
        <v>139.71</v>
      </c>
      <c r="E7210" s="22">
        <f t="shared" si="224"/>
        <v>34.927500000000002</v>
      </c>
      <c r="F7210" s="22">
        <f t="shared" si="225"/>
        <v>104.7825</v>
      </c>
    </row>
    <row r="7211" spans="1:6" x14ac:dyDescent="0.2">
      <c r="A7211" s="12" t="s">
        <v>9911</v>
      </c>
      <c r="B7211" s="20" t="s">
        <v>9912</v>
      </c>
      <c r="C7211" s="6" t="s">
        <v>3</v>
      </c>
      <c r="D7211" s="7">
        <v>12340.76</v>
      </c>
      <c r="E7211" s="22">
        <f t="shared" si="224"/>
        <v>3085.19</v>
      </c>
      <c r="F7211" s="22">
        <f t="shared" si="225"/>
        <v>9255.57</v>
      </c>
    </row>
    <row r="7212" spans="1:6" x14ac:dyDescent="0.2">
      <c r="A7212" s="12" t="s">
        <v>11746</v>
      </c>
      <c r="B7212" s="20" t="s">
        <v>11747</v>
      </c>
      <c r="C7212" s="6" t="s">
        <v>3</v>
      </c>
      <c r="D7212" s="7">
        <v>12487.51</v>
      </c>
      <c r="E7212" s="22">
        <f t="shared" si="224"/>
        <v>3121.8775000000001</v>
      </c>
      <c r="F7212" s="22">
        <f t="shared" si="225"/>
        <v>9365.6324999999997</v>
      </c>
    </row>
    <row r="7213" spans="1:6" x14ac:dyDescent="0.2">
      <c r="A7213" s="12" t="s">
        <v>9913</v>
      </c>
      <c r="B7213" s="20" t="s">
        <v>9914</v>
      </c>
      <c r="C7213" s="6" t="s">
        <v>3</v>
      </c>
      <c r="D7213" s="7">
        <v>12340.76</v>
      </c>
      <c r="E7213" s="22">
        <f t="shared" si="224"/>
        <v>3085.19</v>
      </c>
      <c r="F7213" s="22">
        <f t="shared" si="225"/>
        <v>9255.57</v>
      </c>
    </row>
    <row r="7214" spans="1:6" x14ac:dyDescent="0.2">
      <c r="A7214" s="12" t="s">
        <v>9915</v>
      </c>
      <c r="B7214" s="20" t="s">
        <v>9916</v>
      </c>
      <c r="C7214" s="6" t="s">
        <v>3</v>
      </c>
      <c r="D7214" s="7">
        <v>12340.76</v>
      </c>
      <c r="E7214" s="22">
        <f t="shared" si="224"/>
        <v>3085.19</v>
      </c>
      <c r="F7214" s="22">
        <f t="shared" si="225"/>
        <v>9255.57</v>
      </c>
    </row>
    <row r="7215" spans="1:6" x14ac:dyDescent="0.2">
      <c r="A7215" s="12" t="s">
        <v>9917</v>
      </c>
      <c r="B7215" s="20" t="s">
        <v>9918</v>
      </c>
      <c r="C7215" s="6" t="s">
        <v>3</v>
      </c>
      <c r="D7215" s="7">
        <v>12340.76</v>
      </c>
      <c r="E7215" s="22">
        <f t="shared" si="224"/>
        <v>3085.19</v>
      </c>
      <c r="F7215" s="22">
        <f t="shared" si="225"/>
        <v>9255.57</v>
      </c>
    </row>
    <row r="7216" spans="1:6" x14ac:dyDescent="0.2">
      <c r="A7216" s="11" t="s">
        <v>13217</v>
      </c>
      <c r="B7216" s="19" t="s">
        <v>13218</v>
      </c>
      <c r="C7216" s="1" t="s">
        <v>3</v>
      </c>
      <c r="D7216" s="16">
        <v>374.95000000000005</v>
      </c>
      <c r="E7216" s="22">
        <f t="shared" si="224"/>
        <v>93.737500000000011</v>
      </c>
      <c r="F7216" s="22">
        <f t="shared" si="225"/>
        <v>281.21250000000003</v>
      </c>
    </row>
    <row r="7217" spans="1:6" x14ac:dyDescent="0.2">
      <c r="A7217" s="11" t="s">
        <v>13219</v>
      </c>
      <c r="B7217" s="19" t="s">
        <v>13220</v>
      </c>
      <c r="C7217" s="1" t="s">
        <v>3</v>
      </c>
      <c r="D7217" s="16">
        <v>381.65000000000003</v>
      </c>
      <c r="E7217" s="22">
        <f t="shared" si="224"/>
        <v>95.412500000000009</v>
      </c>
      <c r="F7217" s="22">
        <f t="shared" si="225"/>
        <v>286.23750000000001</v>
      </c>
    </row>
    <row r="7218" spans="1:6" x14ac:dyDescent="0.2">
      <c r="A7218" s="12" t="s">
        <v>9919</v>
      </c>
      <c r="B7218" s="20" t="s">
        <v>9920</v>
      </c>
      <c r="C7218" s="6" t="s">
        <v>3</v>
      </c>
      <c r="D7218" s="7">
        <v>9120.82</v>
      </c>
      <c r="E7218" s="22">
        <f t="shared" si="224"/>
        <v>2280.2049999999999</v>
      </c>
      <c r="F7218" s="22">
        <f t="shared" si="225"/>
        <v>6840.6149999999998</v>
      </c>
    </row>
    <row r="7219" spans="1:6" x14ac:dyDescent="0.2">
      <c r="A7219" s="12" t="s">
        <v>11748</v>
      </c>
      <c r="B7219" s="20" t="s">
        <v>11749</v>
      </c>
      <c r="C7219" s="6" t="s">
        <v>3</v>
      </c>
      <c r="D7219" s="7">
        <v>9120.82</v>
      </c>
      <c r="E7219" s="22">
        <f t="shared" si="224"/>
        <v>2280.2049999999999</v>
      </c>
      <c r="F7219" s="22">
        <f t="shared" si="225"/>
        <v>6840.6149999999998</v>
      </c>
    </row>
    <row r="7220" spans="1:6" x14ac:dyDescent="0.2">
      <c r="A7220" s="12" t="s">
        <v>9921</v>
      </c>
      <c r="B7220" s="20" t="s">
        <v>9922</v>
      </c>
      <c r="C7220" s="6" t="s">
        <v>3</v>
      </c>
      <c r="D7220" s="7">
        <v>9120.82</v>
      </c>
      <c r="E7220" s="22">
        <f t="shared" si="224"/>
        <v>2280.2049999999999</v>
      </c>
      <c r="F7220" s="22">
        <f t="shared" si="225"/>
        <v>6840.6149999999998</v>
      </c>
    </row>
    <row r="7221" spans="1:6" x14ac:dyDescent="0.2">
      <c r="A7221" s="12" t="s">
        <v>11750</v>
      </c>
      <c r="B7221" s="20" t="s">
        <v>11751</v>
      </c>
      <c r="C7221" s="6" t="s">
        <v>3</v>
      </c>
      <c r="D7221" s="7">
        <v>12340.76</v>
      </c>
      <c r="E7221" s="22">
        <f t="shared" si="224"/>
        <v>3085.19</v>
      </c>
      <c r="F7221" s="22">
        <f t="shared" si="225"/>
        <v>9255.57</v>
      </c>
    </row>
    <row r="7222" spans="1:6" x14ac:dyDescent="0.2">
      <c r="A7222" s="12" t="s">
        <v>11752</v>
      </c>
      <c r="B7222" s="20" t="s">
        <v>11753</v>
      </c>
      <c r="C7222" s="6" t="s">
        <v>3</v>
      </c>
      <c r="D7222" s="7">
        <v>12340.76</v>
      </c>
      <c r="E7222" s="22">
        <f t="shared" si="224"/>
        <v>3085.19</v>
      </c>
      <c r="F7222" s="22">
        <f t="shared" si="225"/>
        <v>9255.57</v>
      </c>
    </row>
    <row r="7223" spans="1:6" x14ac:dyDescent="0.2">
      <c r="A7223" s="12" t="s">
        <v>9923</v>
      </c>
      <c r="B7223" s="20" t="s">
        <v>9924</v>
      </c>
      <c r="C7223" s="6" t="s">
        <v>3</v>
      </c>
      <c r="D7223" s="7">
        <v>12340.76</v>
      </c>
      <c r="E7223" s="22">
        <f t="shared" si="224"/>
        <v>3085.19</v>
      </c>
      <c r="F7223" s="22">
        <f t="shared" si="225"/>
        <v>9255.57</v>
      </c>
    </row>
    <row r="7224" spans="1:6" x14ac:dyDescent="0.2">
      <c r="A7224" s="12" t="s">
        <v>9925</v>
      </c>
      <c r="B7224" s="20" t="s">
        <v>9926</v>
      </c>
      <c r="C7224" s="6" t="s">
        <v>3</v>
      </c>
      <c r="D7224" s="7">
        <v>12340.76</v>
      </c>
      <c r="E7224" s="22">
        <f t="shared" si="224"/>
        <v>3085.19</v>
      </c>
      <c r="F7224" s="22">
        <f t="shared" si="225"/>
        <v>9255.57</v>
      </c>
    </row>
    <row r="7225" spans="1:6" x14ac:dyDescent="0.2">
      <c r="A7225" s="12" t="s">
        <v>11754</v>
      </c>
      <c r="B7225" s="20" t="s">
        <v>11755</v>
      </c>
      <c r="C7225" s="6" t="s">
        <v>3</v>
      </c>
      <c r="D7225" s="7">
        <v>12340.76</v>
      </c>
      <c r="E7225" s="22">
        <f t="shared" si="224"/>
        <v>3085.19</v>
      </c>
      <c r="F7225" s="22">
        <f t="shared" si="225"/>
        <v>9255.57</v>
      </c>
    </row>
    <row r="7226" spans="1:6" x14ac:dyDescent="0.2">
      <c r="A7226" s="11" t="s">
        <v>13221</v>
      </c>
      <c r="B7226" s="19" t="s">
        <v>13222</v>
      </c>
      <c r="C7226" s="1" t="s">
        <v>3</v>
      </c>
      <c r="D7226" s="16">
        <v>414.95000000000005</v>
      </c>
      <c r="E7226" s="22">
        <f t="shared" si="224"/>
        <v>103.73750000000001</v>
      </c>
      <c r="F7226" s="22">
        <f t="shared" si="225"/>
        <v>311.21250000000003</v>
      </c>
    </row>
    <row r="7227" spans="1:6" x14ac:dyDescent="0.2">
      <c r="A7227" s="11" t="s">
        <v>13223</v>
      </c>
      <c r="B7227" s="19" t="s">
        <v>13224</v>
      </c>
      <c r="C7227" s="1" t="s">
        <v>3</v>
      </c>
      <c r="D7227" s="16">
        <v>403.5</v>
      </c>
      <c r="E7227" s="22">
        <f t="shared" si="224"/>
        <v>100.875</v>
      </c>
      <c r="F7227" s="22">
        <f t="shared" si="225"/>
        <v>302.625</v>
      </c>
    </row>
    <row r="7228" spans="1:6" x14ac:dyDescent="0.2">
      <c r="A7228" s="11" t="s">
        <v>13225</v>
      </c>
      <c r="B7228" s="19" t="s">
        <v>13226</v>
      </c>
      <c r="C7228" s="1" t="s">
        <v>3</v>
      </c>
      <c r="D7228" s="16">
        <v>502.3</v>
      </c>
      <c r="E7228" s="22">
        <f t="shared" si="224"/>
        <v>125.575</v>
      </c>
      <c r="F7228" s="22">
        <f t="shared" si="225"/>
        <v>376.72500000000002</v>
      </c>
    </row>
    <row r="7229" spans="1:6" x14ac:dyDescent="0.2">
      <c r="A7229" s="11" t="s">
        <v>13227</v>
      </c>
      <c r="B7229" s="19" t="s">
        <v>13228</v>
      </c>
      <c r="C7229" s="1" t="s">
        <v>3</v>
      </c>
      <c r="D7229" s="16">
        <v>399.35</v>
      </c>
      <c r="E7229" s="22">
        <f t="shared" si="224"/>
        <v>99.837500000000006</v>
      </c>
      <c r="F7229" s="22">
        <f t="shared" si="225"/>
        <v>299.51250000000005</v>
      </c>
    </row>
    <row r="7230" spans="1:6" x14ac:dyDescent="0.2">
      <c r="A7230" s="11" t="s">
        <v>13229</v>
      </c>
      <c r="B7230" s="19" t="s">
        <v>13230</v>
      </c>
      <c r="C7230" s="1" t="s">
        <v>3</v>
      </c>
      <c r="D7230" s="16">
        <v>414.95000000000005</v>
      </c>
      <c r="E7230" s="22">
        <f t="shared" si="224"/>
        <v>103.73750000000001</v>
      </c>
      <c r="F7230" s="22">
        <f t="shared" si="225"/>
        <v>311.21250000000003</v>
      </c>
    </row>
    <row r="7231" spans="1:6" x14ac:dyDescent="0.2">
      <c r="A7231" s="11" t="s">
        <v>13231</v>
      </c>
      <c r="B7231" s="19" t="s">
        <v>13232</v>
      </c>
      <c r="C7231" s="1" t="s">
        <v>3</v>
      </c>
      <c r="D7231" s="16">
        <v>743.6</v>
      </c>
      <c r="E7231" s="22">
        <f t="shared" si="224"/>
        <v>185.9</v>
      </c>
      <c r="F7231" s="22">
        <f t="shared" si="225"/>
        <v>557.70000000000005</v>
      </c>
    </row>
    <row r="7232" spans="1:6" x14ac:dyDescent="0.2">
      <c r="A7232" s="11" t="s">
        <v>13233</v>
      </c>
      <c r="B7232" s="19" t="s">
        <v>13234</v>
      </c>
      <c r="C7232" s="1" t="s">
        <v>3</v>
      </c>
      <c r="D7232" s="16">
        <v>769.6</v>
      </c>
      <c r="E7232" s="22">
        <f t="shared" si="224"/>
        <v>192.4</v>
      </c>
      <c r="F7232" s="22">
        <f t="shared" si="225"/>
        <v>577.20000000000005</v>
      </c>
    </row>
    <row r="7233" spans="1:6" x14ac:dyDescent="0.2">
      <c r="A7233" s="11" t="s">
        <v>13235</v>
      </c>
      <c r="B7233" s="19" t="s">
        <v>13236</v>
      </c>
      <c r="C7233" s="1" t="s">
        <v>3</v>
      </c>
      <c r="D7233" s="16">
        <v>743.6</v>
      </c>
      <c r="E7233" s="22">
        <f t="shared" si="224"/>
        <v>185.9</v>
      </c>
      <c r="F7233" s="22">
        <f t="shared" si="225"/>
        <v>557.70000000000005</v>
      </c>
    </row>
    <row r="7234" spans="1:6" x14ac:dyDescent="0.2">
      <c r="A7234" s="11" t="s">
        <v>13237</v>
      </c>
      <c r="B7234" s="19" t="s">
        <v>13238</v>
      </c>
      <c r="C7234" s="1" t="s">
        <v>3</v>
      </c>
      <c r="D7234" s="16">
        <v>741.5</v>
      </c>
      <c r="E7234" s="22">
        <f t="shared" si="224"/>
        <v>185.375</v>
      </c>
      <c r="F7234" s="22">
        <f t="shared" si="225"/>
        <v>556.125</v>
      </c>
    </row>
    <row r="7235" spans="1:6" x14ac:dyDescent="0.2">
      <c r="A7235" s="12" t="s">
        <v>9927</v>
      </c>
      <c r="B7235" s="20" t="s">
        <v>9928</v>
      </c>
      <c r="C7235" s="6" t="s">
        <v>3</v>
      </c>
      <c r="D7235" s="7">
        <v>7350.3</v>
      </c>
      <c r="E7235" s="22">
        <f t="shared" si="224"/>
        <v>1837.575</v>
      </c>
      <c r="F7235" s="22">
        <f t="shared" si="225"/>
        <v>5512.7250000000004</v>
      </c>
    </row>
    <row r="7236" spans="1:6" x14ac:dyDescent="0.2">
      <c r="A7236" s="12" t="s">
        <v>9929</v>
      </c>
      <c r="B7236" s="20" t="s">
        <v>9930</v>
      </c>
      <c r="C7236" s="6" t="s">
        <v>3</v>
      </c>
      <c r="D7236" s="7">
        <v>7350.3</v>
      </c>
      <c r="E7236" s="22">
        <f t="shared" ref="E7236:E7299" si="226">D7236*0.25</f>
        <v>1837.575</v>
      </c>
      <c r="F7236" s="22">
        <f t="shared" ref="F7236:F7299" si="227">D7236-E7236</f>
        <v>5512.7250000000004</v>
      </c>
    </row>
    <row r="7237" spans="1:6" x14ac:dyDescent="0.2">
      <c r="A7237" s="12" t="s">
        <v>9931</v>
      </c>
      <c r="B7237" s="20" t="s">
        <v>9932</v>
      </c>
      <c r="C7237" s="6" t="s">
        <v>3</v>
      </c>
      <c r="D7237" s="7">
        <v>7497.06</v>
      </c>
      <c r="E7237" s="22">
        <f t="shared" si="226"/>
        <v>1874.2650000000001</v>
      </c>
      <c r="F7237" s="22">
        <f t="shared" si="227"/>
        <v>5622.7950000000001</v>
      </c>
    </row>
    <row r="7238" spans="1:6" x14ac:dyDescent="0.2">
      <c r="A7238" s="12" t="s">
        <v>9933</v>
      </c>
      <c r="B7238" s="20" t="s">
        <v>9934</v>
      </c>
      <c r="C7238" s="6" t="s">
        <v>3</v>
      </c>
      <c r="D7238" s="7">
        <v>7497.06</v>
      </c>
      <c r="E7238" s="22">
        <f t="shared" si="226"/>
        <v>1874.2650000000001</v>
      </c>
      <c r="F7238" s="22">
        <f t="shared" si="227"/>
        <v>5622.7950000000001</v>
      </c>
    </row>
    <row r="7239" spans="1:6" x14ac:dyDescent="0.2">
      <c r="A7239" s="12" t="s">
        <v>9935</v>
      </c>
      <c r="B7239" s="20" t="s">
        <v>9936</v>
      </c>
      <c r="C7239" s="6" t="s">
        <v>3</v>
      </c>
      <c r="D7239" s="7">
        <v>5854.65</v>
      </c>
      <c r="E7239" s="22">
        <f t="shared" si="226"/>
        <v>1463.6624999999999</v>
      </c>
      <c r="F7239" s="22">
        <f t="shared" si="227"/>
        <v>4390.9874999999993</v>
      </c>
    </row>
    <row r="7240" spans="1:6" x14ac:dyDescent="0.2">
      <c r="A7240" s="12" t="s">
        <v>9937</v>
      </c>
      <c r="B7240" s="20" t="s">
        <v>9938</v>
      </c>
      <c r="C7240" s="6" t="s">
        <v>3</v>
      </c>
      <c r="D7240" s="7">
        <v>5854.65</v>
      </c>
      <c r="E7240" s="22">
        <f t="shared" si="226"/>
        <v>1463.6624999999999</v>
      </c>
      <c r="F7240" s="22">
        <f t="shared" si="227"/>
        <v>4390.9874999999993</v>
      </c>
    </row>
    <row r="7241" spans="1:6" x14ac:dyDescent="0.2">
      <c r="A7241" s="12" t="s">
        <v>9939</v>
      </c>
      <c r="B7241" s="20" t="s">
        <v>9940</v>
      </c>
      <c r="C7241" s="6" t="s">
        <v>3</v>
      </c>
      <c r="D7241" s="7">
        <v>6395.77</v>
      </c>
      <c r="E7241" s="22">
        <f t="shared" si="226"/>
        <v>1598.9425000000001</v>
      </c>
      <c r="F7241" s="22">
        <f t="shared" si="227"/>
        <v>4796.8275000000003</v>
      </c>
    </row>
    <row r="7242" spans="1:6" x14ac:dyDescent="0.2">
      <c r="A7242" s="12" t="s">
        <v>9941</v>
      </c>
      <c r="B7242" s="20" t="s">
        <v>9942</v>
      </c>
      <c r="C7242" s="6" t="s">
        <v>3</v>
      </c>
      <c r="D7242" s="7">
        <v>4899.96</v>
      </c>
      <c r="E7242" s="22">
        <f t="shared" si="226"/>
        <v>1224.99</v>
      </c>
      <c r="F7242" s="22">
        <f t="shared" si="227"/>
        <v>3674.9700000000003</v>
      </c>
    </row>
    <row r="7243" spans="1:6" x14ac:dyDescent="0.2">
      <c r="A7243" s="11" t="s">
        <v>13239</v>
      </c>
      <c r="B7243" s="19" t="s">
        <v>13240</v>
      </c>
      <c r="C7243" s="1" t="s">
        <v>3</v>
      </c>
      <c r="D7243" s="16">
        <v>356.55</v>
      </c>
      <c r="E7243" s="22">
        <f t="shared" si="226"/>
        <v>89.137500000000003</v>
      </c>
      <c r="F7243" s="22">
        <f t="shared" si="227"/>
        <v>267.41250000000002</v>
      </c>
    </row>
    <row r="7244" spans="1:6" x14ac:dyDescent="0.2">
      <c r="A7244" s="11" t="s">
        <v>13241</v>
      </c>
      <c r="B7244" s="19" t="s">
        <v>13242</v>
      </c>
      <c r="C7244" s="1" t="s">
        <v>3</v>
      </c>
      <c r="D7244" s="16">
        <v>310.35000000000002</v>
      </c>
      <c r="E7244" s="22">
        <f t="shared" si="226"/>
        <v>77.587500000000006</v>
      </c>
      <c r="F7244" s="22">
        <f t="shared" si="227"/>
        <v>232.76250000000002</v>
      </c>
    </row>
    <row r="7245" spans="1:6" x14ac:dyDescent="0.2">
      <c r="A7245" s="11" t="s">
        <v>13243</v>
      </c>
      <c r="B7245" s="19" t="s">
        <v>13244</v>
      </c>
      <c r="C7245" s="1" t="s">
        <v>3</v>
      </c>
      <c r="D7245" s="16">
        <v>356.55</v>
      </c>
      <c r="E7245" s="22">
        <f t="shared" si="226"/>
        <v>89.137500000000003</v>
      </c>
      <c r="F7245" s="22">
        <f t="shared" si="227"/>
        <v>267.41250000000002</v>
      </c>
    </row>
    <row r="7246" spans="1:6" x14ac:dyDescent="0.2">
      <c r="A7246" s="11" t="s">
        <v>13245</v>
      </c>
      <c r="B7246" s="19" t="s">
        <v>13246</v>
      </c>
      <c r="C7246" s="1" t="s">
        <v>3</v>
      </c>
      <c r="D7246" s="16">
        <v>602.70000000000005</v>
      </c>
      <c r="E7246" s="22">
        <f t="shared" si="226"/>
        <v>150.67500000000001</v>
      </c>
      <c r="F7246" s="22">
        <f t="shared" si="227"/>
        <v>452.02500000000003</v>
      </c>
    </row>
    <row r="7247" spans="1:6" x14ac:dyDescent="0.2">
      <c r="A7247" s="11" t="s">
        <v>13247</v>
      </c>
      <c r="B7247" s="19" t="s">
        <v>13248</v>
      </c>
      <c r="C7247" s="1" t="s">
        <v>3</v>
      </c>
      <c r="D7247" s="16">
        <v>1081.1000000000001</v>
      </c>
      <c r="E7247" s="22">
        <f t="shared" si="226"/>
        <v>270.27500000000003</v>
      </c>
      <c r="F7247" s="22">
        <f t="shared" si="227"/>
        <v>810.82500000000005</v>
      </c>
    </row>
    <row r="7248" spans="1:6" x14ac:dyDescent="0.2">
      <c r="A7248" s="11" t="s">
        <v>13249</v>
      </c>
      <c r="B7248" s="19" t="s">
        <v>13250</v>
      </c>
      <c r="C7248" s="1" t="s">
        <v>3</v>
      </c>
      <c r="D7248" s="16">
        <v>310.35000000000002</v>
      </c>
      <c r="E7248" s="22">
        <f t="shared" si="226"/>
        <v>77.587500000000006</v>
      </c>
      <c r="F7248" s="22">
        <f t="shared" si="227"/>
        <v>232.76250000000002</v>
      </c>
    </row>
    <row r="7249" spans="1:6" x14ac:dyDescent="0.2">
      <c r="A7249" s="11" t="s">
        <v>13251</v>
      </c>
      <c r="B7249" s="19" t="s">
        <v>13252</v>
      </c>
      <c r="C7249" s="1" t="s">
        <v>3</v>
      </c>
      <c r="D7249" s="16">
        <v>344</v>
      </c>
      <c r="E7249" s="22">
        <f t="shared" si="226"/>
        <v>86</v>
      </c>
      <c r="F7249" s="22">
        <f t="shared" si="227"/>
        <v>258</v>
      </c>
    </row>
    <row r="7250" spans="1:6" x14ac:dyDescent="0.2">
      <c r="A7250" s="11" t="s">
        <v>13253</v>
      </c>
      <c r="B7250" s="19" t="s">
        <v>13254</v>
      </c>
      <c r="C7250" s="1" t="s">
        <v>3</v>
      </c>
      <c r="D7250" s="16">
        <v>344.25</v>
      </c>
      <c r="E7250" s="22">
        <f t="shared" si="226"/>
        <v>86.0625</v>
      </c>
      <c r="F7250" s="22">
        <f t="shared" si="227"/>
        <v>258.1875</v>
      </c>
    </row>
    <row r="7251" spans="1:6" x14ac:dyDescent="0.2">
      <c r="A7251" s="11" t="s">
        <v>13255</v>
      </c>
      <c r="B7251" s="19" t="s">
        <v>13256</v>
      </c>
      <c r="C7251" s="1" t="s">
        <v>3</v>
      </c>
      <c r="D7251" s="16">
        <v>360.25</v>
      </c>
      <c r="E7251" s="22">
        <f t="shared" si="226"/>
        <v>90.0625</v>
      </c>
      <c r="F7251" s="22">
        <f t="shared" si="227"/>
        <v>270.1875</v>
      </c>
    </row>
    <row r="7252" spans="1:6" x14ac:dyDescent="0.2">
      <c r="A7252" s="11" t="s">
        <v>13257</v>
      </c>
      <c r="B7252" s="19" t="s">
        <v>13258</v>
      </c>
      <c r="C7252" s="1" t="s">
        <v>3</v>
      </c>
      <c r="D7252" s="16">
        <v>356.55</v>
      </c>
      <c r="E7252" s="22">
        <f t="shared" si="226"/>
        <v>89.137500000000003</v>
      </c>
      <c r="F7252" s="22">
        <f t="shared" si="227"/>
        <v>267.41250000000002</v>
      </c>
    </row>
    <row r="7253" spans="1:6" x14ac:dyDescent="0.2">
      <c r="A7253" s="11" t="s">
        <v>13259</v>
      </c>
      <c r="B7253" s="19" t="s">
        <v>13260</v>
      </c>
      <c r="C7253" s="1" t="s">
        <v>3</v>
      </c>
      <c r="D7253" s="16">
        <v>374.95000000000005</v>
      </c>
      <c r="E7253" s="22">
        <f t="shared" si="226"/>
        <v>93.737500000000011</v>
      </c>
      <c r="F7253" s="22">
        <f t="shared" si="227"/>
        <v>281.21250000000003</v>
      </c>
    </row>
    <row r="7254" spans="1:6" x14ac:dyDescent="0.2">
      <c r="A7254" s="11" t="s">
        <v>13261</v>
      </c>
      <c r="B7254" s="19" t="s">
        <v>13262</v>
      </c>
      <c r="C7254" s="1" t="s">
        <v>3</v>
      </c>
      <c r="D7254" s="16">
        <v>602.70000000000005</v>
      </c>
      <c r="E7254" s="22">
        <f t="shared" si="226"/>
        <v>150.67500000000001</v>
      </c>
      <c r="F7254" s="22">
        <f t="shared" si="227"/>
        <v>452.02500000000003</v>
      </c>
    </row>
    <row r="7255" spans="1:6" x14ac:dyDescent="0.2">
      <c r="A7255" s="11" t="s">
        <v>13263</v>
      </c>
      <c r="B7255" s="19" t="s">
        <v>13264</v>
      </c>
      <c r="C7255" s="1" t="s">
        <v>3</v>
      </c>
      <c r="D7255" s="16">
        <v>1081.1000000000001</v>
      </c>
      <c r="E7255" s="22">
        <f t="shared" si="226"/>
        <v>270.27500000000003</v>
      </c>
      <c r="F7255" s="22">
        <f t="shared" si="227"/>
        <v>810.82500000000005</v>
      </c>
    </row>
    <row r="7256" spans="1:6" x14ac:dyDescent="0.2">
      <c r="A7256" s="11" t="s">
        <v>13265</v>
      </c>
      <c r="B7256" s="19" t="s">
        <v>13266</v>
      </c>
      <c r="C7256" s="1" t="s">
        <v>3</v>
      </c>
      <c r="D7256" s="16">
        <v>404.75</v>
      </c>
      <c r="E7256" s="22">
        <f t="shared" si="226"/>
        <v>101.1875</v>
      </c>
      <c r="F7256" s="22">
        <f t="shared" si="227"/>
        <v>303.5625</v>
      </c>
    </row>
    <row r="7257" spans="1:6" x14ac:dyDescent="0.2">
      <c r="A7257" s="11" t="s">
        <v>13267</v>
      </c>
      <c r="B7257" s="19" t="s">
        <v>13268</v>
      </c>
      <c r="C7257" s="1" t="s">
        <v>3</v>
      </c>
      <c r="D7257" s="16">
        <v>958.05000000000007</v>
      </c>
      <c r="E7257" s="22">
        <f t="shared" si="226"/>
        <v>239.51250000000002</v>
      </c>
      <c r="F7257" s="22">
        <f t="shared" si="227"/>
        <v>718.53750000000002</v>
      </c>
    </row>
    <row r="7258" spans="1:6" x14ac:dyDescent="0.2">
      <c r="A7258" s="11" t="s">
        <v>13269</v>
      </c>
      <c r="B7258" s="19" t="s">
        <v>13270</v>
      </c>
      <c r="C7258" s="1" t="s">
        <v>3</v>
      </c>
      <c r="D7258" s="16">
        <v>958.05000000000007</v>
      </c>
      <c r="E7258" s="22">
        <f t="shared" si="226"/>
        <v>239.51250000000002</v>
      </c>
      <c r="F7258" s="22">
        <f t="shared" si="227"/>
        <v>718.53750000000002</v>
      </c>
    </row>
    <row r="7259" spans="1:6" x14ac:dyDescent="0.2">
      <c r="A7259" s="11" t="s">
        <v>13271</v>
      </c>
      <c r="B7259" s="19" t="s">
        <v>13272</v>
      </c>
      <c r="C7259" s="1" t="s">
        <v>3</v>
      </c>
      <c r="D7259" s="16">
        <v>458.65000000000003</v>
      </c>
      <c r="E7259" s="22">
        <f t="shared" si="226"/>
        <v>114.66250000000001</v>
      </c>
      <c r="F7259" s="22">
        <f t="shared" si="227"/>
        <v>343.98750000000001</v>
      </c>
    </row>
    <row r="7260" spans="1:6" x14ac:dyDescent="0.2">
      <c r="A7260" s="11" t="s">
        <v>13273</v>
      </c>
      <c r="B7260" s="19" t="s">
        <v>13274</v>
      </c>
      <c r="C7260" s="1" t="s">
        <v>3</v>
      </c>
      <c r="D7260" s="16">
        <v>458.65000000000003</v>
      </c>
      <c r="E7260" s="22">
        <f t="shared" si="226"/>
        <v>114.66250000000001</v>
      </c>
      <c r="F7260" s="22">
        <f t="shared" si="227"/>
        <v>343.98750000000001</v>
      </c>
    </row>
    <row r="7261" spans="1:6" x14ac:dyDescent="0.2">
      <c r="A7261" s="11" t="s">
        <v>13275</v>
      </c>
      <c r="B7261" s="19" t="s">
        <v>13276</v>
      </c>
      <c r="C7261" s="1" t="s">
        <v>3</v>
      </c>
      <c r="D7261" s="16">
        <v>348.90000000000003</v>
      </c>
      <c r="E7261" s="22">
        <f t="shared" si="226"/>
        <v>87.225000000000009</v>
      </c>
      <c r="F7261" s="22">
        <f t="shared" si="227"/>
        <v>261.67500000000001</v>
      </c>
    </row>
    <row r="7262" spans="1:6" x14ac:dyDescent="0.2">
      <c r="A7262" s="11" t="s">
        <v>13277</v>
      </c>
      <c r="B7262" s="19" t="s">
        <v>13278</v>
      </c>
      <c r="C7262" s="1" t="s">
        <v>3</v>
      </c>
      <c r="D7262" s="16">
        <v>358.90000000000003</v>
      </c>
      <c r="E7262" s="22">
        <f t="shared" si="226"/>
        <v>89.725000000000009</v>
      </c>
      <c r="F7262" s="22">
        <f t="shared" si="227"/>
        <v>269.17500000000001</v>
      </c>
    </row>
    <row r="7263" spans="1:6" x14ac:dyDescent="0.2">
      <c r="A7263" s="11" t="s">
        <v>13279</v>
      </c>
      <c r="B7263" s="19" t="s">
        <v>13280</v>
      </c>
      <c r="C7263" s="1" t="s">
        <v>3</v>
      </c>
      <c r="D7263" s="16">
        <v>958.05000000000007</v>
      </c>
      <c r="E7263" s="22">
        <f t="shared" si="226"/>
        <v>239.51250000000002</v>
      </c>
      <c r="F7263" s="22">
        <f t="shared" si="227"/>
        <v>718.53750000000002</v>
      </c>
    </row>
    <row r="7264" spans="1:6" x14ac:dyDescent="0.2">
      <c r="A7264" s="11" t="s">
        <v>13281</v>
      </c>
      <c r="B7264" s="19" t="s">
        <v>13282</v>
      </c>
      <c r="C7264" s="1" t="s">
        <v>3</v>
      </c>
      <c r="D7264" s="16">
        <v>326.55</v>
      </c>
      <c r="E7264" s="22">
        <f t="shared" si="226"/>
        <v>81.637500000000003</v>
      </c>
      <c r="F7264" s="22">
        <f t="shared" si="227"/>
        <v>244.91250000000002</v>
      </c>
    </row>
    <row r="7265" spans="1:6" x14ac:dyDescent="0.2">
      <c r="A7265" s="11" t="s">
        <v>13283</v>
      </c>
      <c r="B7265" s="19" t="s">
        <v>13284</v>
      </c>
      <c r="C7265" s="1" t="s">
        <v>3</v>
      </c>
      <c r="D7265" s="16">
        <v>304.35000000000002</v>
      </c>
      <c r="E7265" s="22">
        <f t="shared" si="226"/>
        <v>76.087500000000006</v>
      </c>
      <c r="F7265" s="22">
        <f t="shared" si="227"/>
        <v>228.26250000000002</v>
      </c>
    </row>
    <row r="7266" spans="1:6" x14ac:dyDescent="0.2">
      <c r="A7266" s="11" t="s">
        <v>13285</v>
      </c>
      <c r="B7266" s="19" t="s">
        <v>13286</v>
      </c>
      <c r="C7266" s="1" t="s">
        <v>3</v>
      </c>
      <c r="D7266" s="16">
        <v>304.35000000000002</v>
      </c>
      <c r="E7266" s="22">
        <f t="shared" si="226"/>
        <v>76.087500000000006</v>
      </c>
      <c r="F7266" s="22">
        <f t="shared" si="227"/>
        <v>228.26250000000002</v>
      </c>
    </row>
    <row r="7267" spans="1:6" x14ac:dyDescent="0.2">
      <c r="A7267" s="11" t="s">
        <v>13287</v>
      </c>
      <c r="B7267" s="19" t="s">
        <v>13288</v>
      </c>
      <c r="C7267" s="1" t="s">
        <v>3</v>
      </c>
      <c r="D7267" s="16">
        <v>304.35000000000002</v>
      </c>
      <c r="E7267" s="22">
        <f t="shared" si="226"/>
        <v>76.087500000000006</v>
      </c>
      <c r="F7267" s="22">
        <f t="shared" si="227"/>
        <v>228.26250000000002</v>
      </c>
    </row>
    <row r="7268" spans="1:6" x14ac:dyDescent="0.2">
      <c r="A7268" s="11" t="s">
        <v>13289</v>
      </c>
      <c r="B7268" s="19" t="s">
        <v>13290</v>
      </c>
      <c r="C7268" s="1" t="s">
        <v>3</v>
      </c>
      <c r="D7268" s="16">
        <v>304.35000000000002</v>
      </c>
      <c r="E7268" s="22">
        <f t="shared" si="226"/>
        <v>76.087500000000006</v>
      </c>
      <c r="F7268" s="22">
        <f t="shared" si="227"/>
        <v>228.26250000000002</v>
      </c>
    </row>
    <row r="7269" spans="1:6" x14ac:dyDescent="0.2">
      <c r="A7269" s="11" t="s">
        <v>13291</v>
      </c>
      <c r="B7269" s="19" t="s">
        <v>13292</v>
      </c>
      <c r="C7269" s="1" t="s">
        <v>3</v>
      </c>
      <c r="D7269" s="16">
        <v>304.35000000000002</v>
      </c>
      <c r="E7269" s="22">
        <f t="shared" si="226"/>
        <v>76.087500000000006</v>
      </c>
      <c r="F7269" s="22">
        <f t="shared" si="227"/>
        <v>228.26250000000002</v>
      </c>
    </row>
    <row r="7270" spans="1:6" x14ac:dyDescent="0.2">
      <c r="A7270" s="11" t="s">
        <v>13293</v>
      </c>
      <c r="B7270" s="19" t="s">
        <v>13294</v>
      </c>
      <c r="C7270" s="1" t="s">
        <v>3</v>
      </c>
      <c r="D7270" s="16">
        <v>333</v>
      </c>
      <c r="E7270" s="22">
        <f t="shared" si="226"/>
        <v>83.25</v>
      </c>
      <c r="F7270" s="22">
        <f t="shared" si="227"/>
        <v>249.75</v>
      </c>
    </row>
    <row r="7271" spans="1:6" x14ac:dyDescent="0.2">
      <c r="A7271" s="11" t="s">
        <v>13295</v>
      </c>
      <c r="B7271" s="19" t="s">
        <v>13296</v>
      </c>
      <c r="C7271" s="1" t="s">
        <v>3</v>
      </c>
      <c r="D7271" s="16">
        <v>623.20000000000005</v>
      </c>
      <c r="E7271" s="22">
        <f t="shared" si="226"/>
        <v>155.80000000000001</v>
      </c>
      <c r="F7271" s="22">
        <f t="shared" si="227"/>
        <v>467.40000000000003</v>
      </c>
    </row>
    <row r="7272" spans="1:6" x14ac:dyDescent="0.2">
      <c r="A7272" s="11" t="s">
        <v>13297</v>
      </c>
      <c r="B7272" s="19" t="s">
        <v>13298</v>
      </c>
      <c r="C7272" s="1" t="s">
        <v>3</v>
      </c>
      <c r="D7272" s="16">
        <v>522.85</v>
      </c>
      <c r="E7272" s="22">
        <f t="shared" si="226"/>
        <v>130.71250000000001</v>
      </c>
      <c r="F7272" s="22">
        <f t="shared" si="227"/>
        <v>392.13750000000005</v>
      </c>
    </row>
    <row r="7273" spans="1:6" x14ac:dyDescent="0.2">
      <c r="A7273" s="11" t="s">
        <v>13299</v>
      </c>
      <c r="B7273" s="19" t="s">
        <v>13300</v>
      </c>
      <c r="C7273" s="1" t="s">
        <v>3</v>
      </c>
      <c r="D7273" s="16">
        <v>524.95000000000005</v>
      </c>
      <c r="E7273" s="22">
        <f t="shared" si="226"/>
        <v>131.23750000000001</v>
      </c>
      <c r="F7273" s="22">
        <f t="shared" si="227"/>
        <v>393.71250000000003</v>
      </c>
    </row>
    <row r="7274" spans="1:6" x14ac:dyDescent="0.2">
      <c r="A7274" s="11" t="s">
        <v>13301</v>
      </c>
      <c r="B7274" s="19" t="s">
        <v>13302</v>
      </c>
      <c r="C7274" s="1" t="s">
        <v>3</v>
      </c>
      <c r="D7274" s="16">
        <v>529.85</v>
      </c>
      <c r="E7274" s="22">
        <f t="shared" si="226"/>
        <v>132.46250000000001</v>
      </c>
      <c r="F7274" s="22">
        <f t="shared" si="227"/>
        <v>397.38750000000005</v>
      </c>
    </row>
    <row r="7275" spans="1:6" x14ac:dyDescent="0.2">
      <c r="A7275" s="11" t="s">
        <v>13303</v>
      </c>
      <c r="B7275" s="19" t="s">
        <v>13304</v>
      </c>
      <c r="C7275" s="1" t="s">
        <v>3</v>
      </c>
      <c r="D7275" s="16">
        <v>529.85</v>
      </c>
      <c r="E7275" s="22">
        <f t="shared" si="226"/>
        <v>132.46250000000001</v>
      </c>
      <c r="F7275" s="22">
        <f t="shared" si="227"/>
        <v>397.38750000000005</v>
      </c>
    </row>
    <row r="7276" spans="1:6" x14ac:dyDescent="0.2">
      <c r="A7276" s="11" t="s">
        <v>13305</v>
      </c>
      <c r="B7276" s="19" t="s">
        <v>13306</v>
      </c>
      <c r="C7276" s="1" t="s">
        <v>3</v>
      </c>
      <c r="D7276" s="16">
        <v>484.85</v>
      </c>
      <c r="E7276" s="22">
        <f t="shared" si="226"/>
        <v>121.21250000000001</v>
      </c>
      <c r="F7276" s="22">
        <f t="shared" si="227"/>
        <v>363.63750000000005</v>
      </c>
    </row>
    <row r="7277" spans="1:6" x14ac:dyDescent="0.2">
      <c r="A7277" s="11" t="s">
        <v>13307</v>
      </c>
      <c r="B7277" s="19" t="s">
        <v>13308</v>
      </c>
      <c r="C7277" s="1" t="s">
        <v>3</v>
      </c>
      <c r="D7277" s="16">
        <v>561.30000000000007</v>
      </c>
      <c r="E7277" s="22">
        <f t="shared" si="226"/>
        <v>140.32500000000002</v>
      </c>
      <c r="F7277" s="22">
        <f t="shared" si="227"/>
        <v>420.97500000000002</v>
      </c>
    </row>
    <row r="7278" spans="1:6" x14ac:dyDescent="0.2">
      <c r="A7278" s="11" t="s">
        <v>13309</v>
      </c>
      <c r="B7278" s="19" t="s">
        <v>13310</v>
      </c>
      <c r="C7278" s="1" t="s">
        <v>3</v>
      </c>
      <c r="D7278" s="16">
        <v>665</v>
      </c>
      <c r="E7278" s="22">
        <f t="shared" si="226"/>
        <v>166.25</v>
      </c>
      <c r="F7278" s="22">
        <f t="shared" si="227"/>
        <v>498.75</v>
      </c>
    </row>
    <row r="7279" spans="1:6" x14ac:dyDescent="0.2">
      <c r="A7279" s="11" t="s">
        <v>13311</v>
      </c>
      <c r="B7279" s="19" t="s">
        <v>13312</v>
      </c>
      <c r="C7279" s="1" t="s">
        <v>3</v>
      </c>
      <c r="D7279" s="16">
        <v>366.65000000000003</v>
      </c>
      <c r="E7279" s="22">
        <f t="shared" si="226"/>
        <v>91.662500000000009</v>
      </c>
      <c r="F7279" s="22">
        <f t="shared" si="227"/>
        <v>274.98750000000001</v>
      </c>
    </row>
    <row r="7280" spans="1:6" x14ac:dyDescent="0.2">
      <c r="A7280" s="11" t="s">
        <v>13313</v>
      </c>
      <c r="B7280" s="19" t="s">
        <v>13314</v>
      </c>
      <c r="C7280" s="1" t="s">
        <v>3</v>
      </c>
      <c r="D7280" s="16">
        <v>366.65000000000003</v>
      </c>
      <c r="E7280" s="22">
        <f t="shared" si="226"/>
        <v>91.662500000000009</v>
      </c>
      <c r="F7280" s="22">
        <f t="shared" si="227"/>
        <v>274.98750000000001</v>
      </c>
    </row>
    <row r="7281" spans="1:6" x14ac:dyDescent="0.2">
      <c r="A7281" s="11" t="s">
        <v>13315</v>
      </c>
      <c r="B7281" s="19" t="s">
        <v>13316</v>
      </c>
      <c r="C7281" s="1" t="s">
        <v>3</v>
      </c>
      <c r="D7281" s="16">
        <v>359.55</v>
      </c>
      <c r="E7281" s="22">
        <f t="shared" si="226"/>
        <v>89.887500000000003</v>
      </c>
      <c r="F7281" s="22">
        <f t="shared" si="227"/>
        <v>269.66250000000002</v>
      </c>
    </row>
    <row r="7282" spans="1:6" x14ac:dyDescent="0.2">
      <c r="A7282" s="11" t="s">
        <v>13317</v>
      </c>
      <c r="B7282" s="19" t="s">
        <v>13318</v>
      </c>
      <c r="C7282" s="1" t="s">
        <v>3</v>
      </c>
      <c r="D7282" s="16">
        <v>371.3</v>
      </c>
      <c r="E7282" s="22">
        <f t="shared" si="226"/>
        <v>92.825000000000003</v>
      </c>
      <c r="F7282" s="22">
        <f t="shared" si="227"/>
        <v>278.47500000000002</v>
      </c>
    </row>
    <row r="7283" spans="1:6" x14ac:dyDescent="0.2">
      <c r="A7283" s="11" t="s">
        <v>13319</v>
      </c>
      <c r="B7283" s="19" t="s">
        <v>13320</v>
      </c>
      <c r="C7283" s="1" t="s">
        <v>3</v>
      </c>
      <c r="D7283" s="16">
        <v>368.6</v>
      </c>
      <c r="E7283" s="22">
        <f t="shared" si="226"/>
        <v>92.15</v>
      </c>
      <c r="F7283" s="22">
        <f t="shared" si="227"/>
        <v>276.45000000000005</v>
      </c>
    </row>
    <row r="7284" spans="1:6" x14ac:dyDescent="0.2">
      <c r="A7284" s="11" t="s">
        <v>13321</v>
      </c>
      <c r="B7284" s="19" t="s">
        <v>13322</v>
      </c>
      <c r="C7284" s="1" t="s">
        <v>3</v>
      </c>
      <c r="D7284" s="16">
        <v>381</v>
      </c>
      <c r="E7284" s="22">
        <f t="shared" si="226"/>
        <v>95.25</v>
      </c>
      <c r="F7284" s="22">
        <f t="shared" si="227"/>
        <v>285.75</v>
      </c>
    </row>
    <row r="7285" spans="1:6" x14ac:dyDescent="0.2">
      <c r="A7285" s="11" t="s">
        <v>13323</v>
      </c>
      <c r="B7285" s="19" t="s">
        <v>13324</v>
      </c>
      <c r="C7285" s="1" t="s">
        <v>3</v>
      </c>
      <c r="D7285" s="16">
        <v>366.65000000000003</v>
      </c>
      <c r="E7285" s="22">
        <f t="shared" si="226"/>
        <v>91.662500000000009</v>
      </c>
      <c r="F7285" s="22">
        <f t="shared" si="227"/>
        <v>274.98750000000001</v>
      </c>
    </row>
    <row r="7286" spans="1:6" x14ac:dyDescent="0.2">
      <c r="A7286" s="11" t="s">
        <v>13325</v>
      </c>
      <c r="B7286" s="19" t="s">
        <v>13326</v>
      </c>
      <c r="C7286" s="1" t="s">
        <v>3</v>
      </c>
      <c r="D7286" s="16">
        <v>469.55</v>
      </c>
      <c r="E7286" s="22">
        <f t="shared" si="226"/>
        <v>117.3875</v>
      </c>
      <c r="F7286" s="22">
        <f t="shared" si="227"/>
        <v>352.16250000000002</v>
      </c>
    </row>
    <row r="7287" spans="1:6" x14ac:dyDescent="0.2">
      <c r="A7287" s="11" t="s">
        <v>13327</v>
      </c>
      <c r="B7287" s="19" t="s">
        <v>13328</v>
      </c>
      <c r="C7287" s="1" t="s">
        <v>3</v>
      </c>
      <c r="D7287" s="16">
        <v>359.55</v>
      </c>
      <c r="E7287" s="22">
        <f t="shared" si="226"/>
        <v>89.887500000000003</v>
      </c>
      <c r="F7287" s="22">
        <f t="shared" si="227"/>
        <v>269.66250000000002</v>
      </c>
    </row>
    <row r="7288" spans="1:6" x14ac:dyDescent="0.2">
      <c r="A7288" s="11" t="s">
        <v>13329</v>
      </c>
      <c r="B7288" s="19" t="s">
        <v>13330</v>
      </c>
      <c r="C7288" s="1" t="s">
        <v>3</v>
      </c>
      <c r="D7288" s="16">
        <v>371.3</v>
      </c>
      <c r="E7288" s="22">
        <f t="shared" si="226"/>
        <v>92.825000000000003</v>
      </c>
      <c r="F7288" s="22">
        <f t="shared" si="227"/>
        <v>278.47500000000002</v>
      </c>
    </row>
    <row r="7289" spans="1:6" x14ac:dyDescent="0.2">
      <c r="A7289" s="11" t="s">
        <v>13331</v>
      </c>
      <c r="B7289" s="19" t="s">
        <v>13332</v>
      </c>
      <c r="C7289" s="1" t="s">
        <v>3</v>
      </c>
      <c r="D7289" s="16">
        <v>368.6</v>
      </c>
      <c r="E7289" s="22">
        <f t="shared" si="226"/>
        <v>92.15</v>
      </c>
      <c r="F7289" s="22">
        <f t="shared" si="227"/>
        <v>276.45000000000005</v>
      </c>
    </row>
    <row r="7290" spans="1:6" x14ac:dyDescent="0.2">
      <c r="A7290" s="11" t="s">
        <v>13333</v>
      </c>
      <c r="B7290" s="19" t="s">
        <v>13334</v>
      </c>
      <c r="C7290" s="1" t="s">
        <v>3</v>
      </c>
      <c r="D7290" s="16">
        <v>406.85</v>
      </c>
      <c r="E7290" s="22">
        <f t="shared" si="226"/>
        <v>101.71250000000001</v>
      </c>
      <c r="F7290" s="22">
        <f t="shared" si="227"/>
        <v>305.13750000000005</v>
      </c>
    </row>
    <row r="7291" spans="1:6" x14ac:dyDescent="0.2">
      <c r="A7291" s="11" t="s">
        <v>13335</v>
      </c>
      <c r="B7291" s="19" t="s">
        <v>13336</v>
      </c>
      <c r="C7291" s="1" t="s">
        <v>3</v>
      </c>
      <c r="D7291" s="16">
        <v>385.20000000000005</v>
      </c>
      <c r="E7291" s="22">
        <f t="shared" si="226"/>
        <v>96.300000000000011</v>
      </c>
      <c r="F7291" s="22">
        <f t="shared" si="227"/>
        <v>288.90000000000003</v>
      </c>
    </row>
    <row r="7292" spans="1:6" x14ac:dyDescent="0.2">
      <c r="A7292" s="11" t="s">
        <v>13337</v>
      </c>
      <c r="B7292" s="19" t="s">
        <v>13338</v>
      </c>
      <c r="C7292" s="1" t="s">
        <v>3</v>
      </c>
      <c r="D7292" s="16">
        <v>442.75</v>
      </c>
      <c r="E7292" s="22">
        <f t="shared" si="226"/>
        <v>110.6875</v>
      </c>
      <c r="F7292" s="22">
        <f t="shared" si="227"/>
        <v>332.0625</v>
      </c>
    </row>
    <row r="7293" spans="1:6" x14ac:dyDescent="0.2">
      <c r="A7293" s="11" t="s">
        <v>13339</v>
      </c>
      <c r="B7293" s="19" t="s">
        <v>13340</v>
      </c>
      <c r="C7293" s="1" t="s">
        <v>3</v>
      </c>
      <c r="D7293" s="16">
        <v>396.35</v>
      </c>
      <c r="E7293" s="22">
        <f t="shared" si="226"/>
        <v>99.087500000000006</v>
      </c>
      <c r="F7293" s="22">
        <f t="shared" si="227"/>
        <v>297.26250000000005</v>
      </c>
    </row>
    <row r="7294" spans="1:6" x14ac:dyDescent="0.2">
      <c r="A7294" s="11" t="s">
        <v>13341</v>
      </c>
      <c r="B7294" s="19" t="s">
        <v>13342</v>
      </c>
      <c r="C7294" s="1" t="s">
        <v>3</v>
      </c>
      <c r="D7294" s="16">
        <v>430.25</v>
      </c>
      <c r="E7294" s="22">
        <f t="shared" si="226"/>
        <v>107.5625</v>
      </c>
      <c r="F7294" s="22">
        <f t="shared" si="227"/>
        <v>322.6875</v>
      </c>
    </row>
    <row r="7295" spans="1:6" x14ac:dyDescent="0.2">
      <c r="A7295" s="11" t="s">
        <v>13343</v>
      </c>
      <c r="B7295" s="19" t="s">
        <v>13344</v>
      </c>
      <c r="C7295" s="1" t="s">
        <v>3</v>
      </c>
      <c r="D7295" s="16">
        <v>635.20000000000005</v>
      </c>
      <c r="E7295" s="22">
        <f t="shared" si="226"/>
        <v>158.80000000000001</v>
      </c>
      <c r="F7295" s="22">
        <f t="shared" si="227"/>
        <v>476.40000000000003</v>
      </c>
    </row>
    <row r="7296" spans="1:6" x14ac:dyDescent="0.2">
      <c r="A7296" s="11" t="s">
        <v>13345</v>
      </c>
      <c r="B7296" s="19" t="s">
        <v>13346</v>
      </c>
      <c r="C7296" s="1" t="s">
        <v>3</v>
      </c>
      <c r="D7296" s="16">
        <v>366.65000000000003</v>
      </c>
      <c r="E7296" s="22">
        <f t="shared" si="226"/>
        <v>91.662500000000009</v>
      </c>
      <c r="F7296" s="22">
        <f t="shared" si="227"/>
        <v>274.98750000000001</v>
      </c>
    </row>
    <row r="7297" spans="1:6" x14ac:dyDescent="0.2">
      <c r="A7297" s="11" t="s">
        <v>13347</v>
      </c>
      <c r="B7297" s="19" t="s">
        <v>13348</v>
      </c>
      <c r="C7297" s="1" t="s">
        <v>3</v>
      </c>
      <c r="D7297" s="16">
        <v>366.65000000000003</v>
      </c>
      <c r="E7297" s="22">
        <f t="shared" si="226"/>
        <v>91.662500000000009</v>
      </c>
      <c r="F7297" s="22">
        <f t="shared" si="227"/>
        <v>274.98750000000001</v>
      </c>
    </row>
    <row r="7298" spans="1:6" x14ac:dyDescent="0.2">
      <c r="A7298" s="11" t="s">
        <v>13349</v>
      </c>
      <c r="B7298" s="19" t="s">
        <v>13350</v>
      </c>
      <c r="C7298" s="1" t="s">
        <v>3</v>
      </c>
      <c r="D7298" s="16">
        <v>366.65000000000003</v>
      </c>
      <c r="E7298" s="22">
        <f t="shared" si="226"/>
        <v>91.662500000000009</v>
      </c>
      <c r="F7298" s="22">
        <f t="shared" si="227"/>
        <v>274.98750000000001</v>
      </c>
    </row>
    <row r="7299" spans="1:6" x14ac:dyDescent="0.2">
      <c r="A7299" s="11" t="s">
        <v>13351</v>
      </c>
      <c r="B7299" s="19" t="s">
        <v>13352</v>
      </c>
      <c r="C7299" s="1" t="s">
        <v>3</v>
      </c>
      <c r="D7299" s="16">
        <v>371.3</v>
      </c>
      <c r="E7299" s="22">
        <f t="shared" si="226"/>
        <v>92.825000000000003</v>
      </c>
      <c r="F7299" s="22">
        <f t="shared" si="227"/>
        <v>278.47500000000002</v>
      </c>
    </row>
    <row r="7300" spans="1:6" x14ac:dyDescent="0.2">
      <c r="A7300" s="11" t="s">
        <v>13353</v>
      </c>
      <c r="B7300" s="19" t="s">
        <v>13354</v>
      </c>
      <c r="C7300" s="1" t="s">
        <v>3</v>
      </c>
      <c r="D7300" s="16">
        <v>381.65000000000003</v>
      </c>
      <c r="E7300" s="22">
        <f t="shared" ref="E7300:E7363" si="228">D7300*0.25</f>
        <v>95.412500000000009</v>
      </c>
      <c r="F7300" s="22">
        <f t="shared" ref="F7300:F7363" si="229">D7300-E7300</f>
        <v>286.23750000000001</v>
      </c>
    </row>
    <row r="7301" spans="1:6" x14ac:dyDescent="0.2">
      <c r="A7301" s="11" t="s">
        <v>13355</v>
      </c>
      <c r="B7301" s="19" t="s">
        <v>13356</v>
      </c>
      <c r="C7301" s="1" t="s">
        <v>3</v>
      </c>
      <c r="D7301" s="16">
        <v>635.20000000000005</v>
      </c>
      <c r="E7301" s="22">
        <f t="shared" si="228"/>
        <v>158.80000000000001</v>
      </c>
      <c r="F7301" s="22">
        <f t="shared" si="229"/>
        <v>476.40000000000003</v>
      </c>
    </row>
    <row r="7302" spans="1:6" x14ac:dyDescent="0.2">
      <c r="A7302" s="11" t="s">
        <v>13357</v>
      </c>
      <c r="B7302" s="19" t="s">
        <v>13358</v>
      </c>
      <c r="C7302" s="1" t="s">
        <v>3</v>
      </c>
      <c r="D7302" s="16">
        <v>366.65000000000003</v>
      </c>
      <c r="E7302" s="22">
        <f t="shared" si="228"/>
        <v>91.662500000000009</v>
      </c>
      <c r="F7302" s="22">
        <f t="shared" si="229"/>
        <v>274.98750000000001</v>
      </c>
    </row>
    <row r="7303" spans="1:6" x14ac:dyDescent="0.2">
      <c r="A7303" s="11" t="s">
        <v>13359</v>
      </c>
      <c r="B7303" s="19" t="s">
        <v>13360</v>
      </c>
      <c r="C7303" s="1" t="s">
        <v>3</v>
      </c>
      <c r="D7303" s="16">
        <v>439.95000000000005</v>
      </c>
      <c r="E7303" s="22">
        <f t="shared" si="228"/>
        <v>109.98750000000001</v>
      </c>
      <c r="F7303" s="22">
        <f t="shared" si="229"/>
        <v>329.96250000000003</v>
      </c>
    </row>
    <row r="7304" spans="1:6" x14ac:dyDescent="0.2">
      <c r="A7304" s="11" t="s">
        <v>13361</v>
      </c>
      <c r="B7304" s="19" t="s">
        <v>13362</v>
      </c>
      <c r="C7304" s="1" t="s">
        <v>3</v>
      </c>
      <c r="D7304" s="16">
        <v>366.65000000000003</v>
      </c>
      <c r="E7304" s="22">
        <f t="shared" si="228"/>
        <v>91.662500000000009</v>
      </c>
      <c r="F7304" s="22">
        <f t="shared" si="229"/>
        <v>274.98750000000001</v>
      </c>
    </row>
    <row r="7305" spans="1:6" x14ac:dyDescent="0.2">
      <c r="A7305" s="11" t="s">
        <v>13363</v>
      </c>
      <c r="B7305" s="19" t="s">
        <v>13364</v>
      </c>
      <c r="C7305" s="1" t="s">
        <v>3</v>
      </c>
      <c r="D7305" s="16">
        <v>430.25</v>
      </c>
      <c r="E7305" s="22">
        <f t="shared" si="228"/>
        <v>107.5625</v>
      </c>
      <c r="F7305" s="22">
        <f t="shared" si="229"/>
        <v>322.6875</v>
      </c>
    </row>
    <row r="7306" spans="1:6" x14ac:dyDescent="0.2">
      <c r="A7306" s="11" t="s">
        <v>13365</v>
      </c>
      <c r="B7306" s="19" t="s">
        <v>13366</v>
      </c>
      <c r="C7306" s="1" t="s">
        <v>3</v>
      </c>
      <c r="D7306" s="16">
        <v>359.55</v>
      </c>
      <c r="E7306" s="22">
        <f t="shared" si="228"/>
        <v>89.887500000000003</v>
      </c>
      <c r="F7306" s="22">
        <f t="shared" si="229"/>
        <v>269.66250000000002</v>
      </c>
    </row>
    <row r="7307" spans="1:6" x14ac:dyDescent="0.2">
      <c r="A7307" s="11" t="s">
        <v>13367</v>
      </c>
      <c r="B7307" s="19" t="s">
        <v>13368</v>
      </c>
      <c r="C7307" s="1" t="s">
        <v>3</v>
      </c>
      <c r="D7307" s="16">
        <v>371.3</v>
      </c>
      <c r="E7307" s="22">
        <f t="shared" si="228"/>
        <v>92.825000000000003</v>
      </c>
      <c r="F7307" s="22">
        <f t="shared" si="229"/>
        <v>278.47500000000002</v>
      </c>
    </row>
    <row r="7308" spans="1:6" x14ac:dyDescent="0.2">
      <c r="A7308" s="11" t="s">
        <v>13369</v>
      </c>
      <c r="B7308" s="19" t="s">
        <v>13370</v>
      </c>
      <c r="C7308" s="1" t="s">
        <v>3</v>
      </c>
      <c r="D7308" s="16">
        <v>368.6</v>
      </c>
      <c r="E7308" s="22">
        <f t="shared" si="228"/>
        <v>92.15</v>
      </c>
      <c r="F7308" s="22">
        <f t="shared" si="229"/>
        <v>276.45000000000005</v>
      </c>
    </row>
    <row r="7309" spans="1:6" x14ac:dyDescent="0.2">
      <c r="A7309" s="11" t="s">
        <v>13371</v>
      </c>
      <c r="B7309" s="19" t="s">
        <v>13372</v>
      </c>
      <c r="C7309" s="1" t="s">
        <v>3</v>
      </c>
      <c r="D7309" s="16">
        <v>419.3</v>
      </c>
      <c r="E7309" s="22">
        <f t="shared" si="228"/>
        <v>104.825</v>
      </c>
      <c r="F7309" s="22">
        <f t="shared" si="229"/>
        <v>314.47500000000002</v>
      </c>
    </row>
    <row r="7310" spans="1:6" x14ac:dyDescent="0.2">
      <c r="A7310" s="11" t="s">
        <v>13373</v>
      </c>
      <c r="B7310" s="19" t="s">
        <v>13374</v>
      </c>
      <c r="C7310" s="1" t="s">
        <v>3</v>
      </c>
      <c r="D7310" s="16">
        <v>381.85</v>
      </c>
      <c r="E7310" s="22">
        <f t="shared" si="228"/>
        <v>95.462500000000006</v>
      </c>
      <c r="F7310" s="22">
        <f t="shared" si="229"/>
        <v>286.38750000000005</v>
      </c>
    </row>
    <row r="7311" spans="1:6" x14ac:dyDescent="0.2">
      <c r="A7311" s="11" t="s">
        <v>13375</v>
      </c>
      <c r="B7311" s="19" t="s">
        <v>13376</v>
      </c>
      <c r="C7311" s="1" t="s">
        <v>3</v>
      </c>
      <c r="D7311" s="16">
        <v>381.65000000000003</v>
      </c>
      <c r="E7311" s="22">
        <f t="shared" si="228"/>
        <v>95.412500000000009</v>
      </c>
      <c r="F7311" s="22">
        <f t="shared" si="229"/>
        <v>286.23750000000001</v>
      </c>
    </row>
    <row r="7312" spans="1:6" x14ac:dyDescent="0.2">
      <c r="A7312" s="11" t="s">
        <v>13377</v>
      </c>
      <c r="B7312" s="19" t="s">
        <v>13378</v>
      </c>
      <c r="C7312" s="1" t="s">
        <v>3</v>
      </c>
      <c r="D7312" s="16">
        <v>381</v>
      </c>
      <c r="E7312" s="22">
        <f t="shared" si="228"/>
        <v>95.25</v>
      </c>
      <c r="F7312" s="22">
        <f t="shared" si="229"/>
        <v>285.75</v>
      </c>
    </row>
    <row r="7313" spans="1:6" x14ac:dyDescent="0.2">
      <c r="A7313" s="11" t="s">
        <v>13379</v>
      </c>
      <c r="B7313" s="19" t="s">
        <v>13380</v>
      </c>
      <c r="C7313" s="1" t="s">
        <v>3</v>
      </c>
      <c r="D7313" s="16">
        <v>431.25</v>
      </c>
      <c r="E7313" s="22">
        <f t="shared" si="228"/>
        <v>107.8125</v>
      </c>
      <c r="F7313" s="22">
        <f t="shared" si="229"/>
        <v>323.4375</v>
      </c>
    </row>
    <row r="7314" spans="1:6" x14ac:dyDescent="0.2">
      <c r="A7314" s="11" t="s">
        <v>13381</v>
      </c>
      <c r="B7314" s="19" t="s">
        <v>13382</v>
      </c>
      <c r="C7314" s="1" t="s">
        <v>3</v>
      </c>
      <c r="D7314" s="16">
        <v>377.8</v>
      </c>
      <c r="E7314" s="22">
        <f t="shared" si="228"/>
        <v>94.45</v>
      </c>
      <c r="F7314" s="22">
        <f t="shared" si="229"/>
        <v>283.35000000000002</v>
      </c>
    </row>
    <row r="7315" spans="1:6" x14ac:dyDescent="0.2">
      <c r="A7315" s="11" t="s">
        <v>13383</v>
      </c>
      <c r="B7315" s="19" t="s">
        <v>13384</v>
      </c>
      <c r="C7315" s="1" t="s">
        <v>3</v>
      </c>
      <c r="D7315" s="16">
        <v>366.65000000000003</v>
      </c>
      <c r="E7315" s="22">
        <f t="shared" si="228"/>
        <v>91.662500000000009</v>
      </c>
      <c r="F7315" s="22">
        <f t="shared" si="229"/>
        <v>274.98750000000001</v>
      </c>
    </row>
    <row r="7316" spans="1:6" x14ac:dyDescent="0.2">
      <c r="A7316" s="11" t="s">
        <v>13385</v>
      </c>
      <c r="B7316" s="19" t="s">
        <v>13386</v>
      </c>
      <c r="C7316" s="1" t="s">
        <v>3</v>
      </c>
      <c r="D7316" s="16">
        <v>359.55</v>
      </c>
      <c r="E7316" s="22">
        <f t="shared" si="228"/>
        <v>89.887500000000003</v>
      </c>
      <c r="F7316" s="22">
        <f t="shared" si="229"/>
        <v>269.66250000000002</v>
      </c>
    </row>
    <row r="7317" spans="1:6" x14ac:dyDescent="0.2">
      <c r="A7317" s="11" t="s">
        <v>13387</v>
      </c>
      <c r="B7317" s="19" t="s">
        <v>13388</v>
      </c>
      <c r="C7317" s="1" t="s">
        <v>3</v>
      </c>
      <c r="D7317" s="16">
        <v>635.20000000000005</v>
      </c>
      <c r="E7317" s="22">
        <f t="shared" si="228"/>
        <v>158.80000000000001</v>
      </c>
      <c r="F7317" s="22">
        <f t="shared" si="229"/>
        <v>476.40000000000003</v>
      </c>
    </row>
    <row r="7318" spans="1:6" x14ac:dyDescent="0.2">
      <c r="A7318" s="11" t="s">
        <v>13389</v>
      </c>
      <c r="B7318" s="19" t="s">
        <v>13390</v>
      </c>
      <c r="C7318" s="1" t="s">
        <v>3</v>
      </c>
      <c r="D7318" s="16">
        <v>370.85</v>
      </c>
      <c r="E7318" s="22">
        <f t="shared" si="228"/>
        <v>92.712500000000006</v>
      </c>
      <c r="F7318" s="22">
        <f t="shared" si="229"/>
        <v>278.13750000000005</v>
      </c>
    </row>
    <row r="7319" spans="1:6" x14ac:dyDescent="0.2">
      <c r="A7319" s="11" t="s">
        <v>13391</v>
      </c>
      <c r="B7319" s="19" t="s">
        <v>13392</v>
      </c>
      <c r="C7319" s="1" t="s">
        <v>3</v>
      </c>
      <c r="D7319" s="16">
        <v>366.65000000000003</v>
      </c>
      <c r="E7319" s="22">
        <f t="shared" si="228"/>
        <v>91.662500000000009</v>
      </c>
      <c r="F7319" s="22">
        <f t="shared" si="229"/>
        <v>274.98750000000001</v>
      </c>
    </row>
    <row r="7320" spans="1:6" x14ac:dyDescent="0.2">
      <c r="A7320" s="11" t="s">
        <v>13393</v>
      </c>
      <c r="B7320" s="19" t="s">
        <v>13394</v>
      </c>
      <c r="C7320" s="1" t="s">
        <v>3</v>
      </c>
      <c r="D7320" s="16">
        <v>366.65000000000003</v>
      </c>
      <c r="E7320" s="22">
        <f t="shared" si="228"/>
        <v>91.662500000000009</v>
      </c>
      <c r="F7320" s="22">
        <f t="shared" si="229"/>
        <v>274.98750000000001</v>
      </c>
    </row>
    <row r="7321" spans="1:6" x14ac:dyDescent="0.2">
      <c r="A7321" s="11" t="s">
        <v>13395</v>
      </c>
      <c r="B7321" s="19" t="s">
        <v>13396</v>
      </c>
      <c r="C7321" s="1" t="s">
        <v>3</v>
      </c>
      <c r="D7321" s="16">
        <v>430.25</v>
      </c>
      <c r="E7321" s="22">
        <f t="shared" si="228"/>
        <v>107.5625</v>
      </c>
      <c r="F7321" s="22">
        <f t="shared" si="229"/>
        <v>322.6875</v>
      </c>
    </row>
    <row r="7322" spans="1:6" x14ac:dyDescent="0.2">
      <c r="A7322" s="11" t="s">
        <v>13397</v>
      </c>
      <c r="B7322" s="19" t="s">
        <v>13398</v>
      </c>
      <c r="C7322" s="1" t="s">
        <v>3</v>
      </c>
      <c r="D7322" s="16">
        <v>414.95000000000005</v>
      </c>
      <c r="E7322" s="22">
        <f t="shared" si="228"/>
        <v>103.73750000000001</v>
      </c>
      <c r="F7322" s="22">
        <f t="shared" si="229"/>
        <v>311.21250000000003</v>
      </c>
    </row>
    <row r="7323" spans="1:6" x14ac:dyDescent="0.2">
      <c r="A7323" s="11" t="s">
        <v>13399</v>
      </c>
      <c r="B7323" s="19" t="s">
        <v>13400</v>
      </c>
      <c r="C7323" s="1" t="s">
        <v>3</v>
      </c>
      <c r="D7323" s="16">
        <v>431.25</v>
      </c>
      <c r="E7323" s="22">
        <f t="shared" si="228"/>
        <v>107.8125</v>
      </c>
      <c r="F7323" s="22">
        <f t="shared" si="229"/>
        <v>323.4375</v>
      </c>
    </row>
    <row r="7324" spans="1:6" x14ac:dyDescent="0.2">
      <c r="A7324" s="11" t="s">
        <v>13401</v>
      </c>
      <c r="B7324" s="19" t="s">
        <v>13402</v>
      </c>
      <c r="C7324" s="1" t="s">
        <v>3</v>
      </c>
      <c r="D7324" s="16">
        <v>377.8</v>
      </c>
      <c r="E7324" s="22">
        <f t="shared" si="228"/>
        <v>94.45</v>
      </c>
      <c r="F7324" s="22">
        <f t="shared" si="229"/>
        <v>283.35000000000002</v>
      </c>
    </row>
    <row r="7325" spans="1:6" x14ac:dyDescent="0.2">
      <c r="A7325" s="11" t="s">
        <v>13403</v>
      </c>
      <c r="B7325" s="19" t="s">
        <v>13404</v>
      </c>
      <c r="C7325" s="1" t="s">
        <v>3</v>
      </c>
      <c r="D7325" s="16">
        <v>366.65000000000003</v>
      </c>
      <c r="E7325" s="22">
        <f t="shared" si="228"/>
        <v>91.662500000000009</v>
      </c>
      <c r="F7325" s="22">
        <f t="shared" si="229"/>
        <v>274.98750000000001</v>
      </c>
    </row>
    <row r="7326" spans="1:6" x14ac:dyDescent="0.2">
      <c r="A7326" s="11" t="s">
        <v>13405</v>
      </c>
      <c r="B7326" s="19" t="s">
        <v>13406</v>
      </c>
      <c r="C7326" s="1" t="s">
        <v>3</v>
      </c>
      <c r="D7326" s="16">
        <v>381.85</v>
      </c>
      <c r="E7326" s="22">
        <f t="shared" si="228"/>
        <v>95.462500000000006</v>
      </c>
      <c r="F7326" s="22">
        <f t="shared" si="229"/>
        <v>286.38750000000005</v>
      </c>
    </row>
    <row r="7327" spans="1:6" x14ac:dyDescent="0.2">
      <c r="A7327" s="11" t="s">
        <v>13407</v>
      </c>
      <c r="B7327" s="19" t="s">
        <v>13408</v>
      </c>
      <c r="C7327" s="1" t="s">
        <v>3</v>
      </c>
      <c r="D7327" s="16">
        <v>366.65000000000003</v>
      </c>
      <c r="E7327" s="22">
        <f t="shared" si="228"/>
        <v>91.662500000000009</v>
      </c>
      <c r="F7327" s="22">
        <f t="shared" si="229"/>
        <v>274.98750000000001</v>
      </c>
    </row>
    <row r="7328" spans="1:6" x14ac:dyDescent="0.2">
      <c r="A7328" s="11" t="s">
        <v>13409</v>
      </c>
      <c r="B7328" s="19" t="s">
        <v>13410</v>
      </c>
      <c r="C7328" s="1" t="s">
        <v>3</v>
      </c>
      <c r="D7328" s="16">
        <v>481.1</v>
      </c>
      <c r="E7328" s="22">
        <f t="shared" si="228"/>
        <v>120.27500000000001</v>
      </c>
      <c r="F7328" s="22">
        <f t="shared" si="229"/>
        <v>360.82500000000005</v>
      </c>
    </row>
    <row r="7329" spans="1:6" x14ac:dyDescent="0.2">
      <c r="A7329" s="11" t="s">
        <v>13411</v>
      </c>
      <c r="B7329" s="19" t="s">
        <v>13412</v>
      </c>
      <c r="C7329" s="1" t="s">
        <v>3</v>
      </c>
      <c r="D7329" s="16">
        <v>481.1</v>
      </c>
      <c r="E7329" s="22">
        <f t="shared" si="228"/>
        <v>120.27500000000001</v>
      </c>
      <c r="F7329" s="22">
        <f t="shared" si="229"/>
        <v>360.82500000000005</v>
      </c>
    </row>
    <row r="7330" spans="1:6" x14ac:dyDescent="0.2">
      <c r="A7330" s="11" t="s">
        <v>13413</v>
      </c>
      <c r="B7330" s="19" t="s">
        <v>13276</v>
      </c>
      <c r="C7330" s="1" t="s">
        <v>3</v>
      </c>
      <c r="D7330" s="16">
        <v>371.3</v>
      </c>
      <c r="E7330" s="22">
        <f t="shared" si="228"/>
        <v>92.825000000000003</v>
      </c>
      <c r="F7330" s="22">
        <f t="shared" si="229"/>
        <v>278.47500000000002</v>
      </c>
    </row>
    <row r="7331" spans="1:6" x14ac:dyDescent="0.2">
      <c r="A7331" s="11" t="s">
        <v>13414</v>
      </c>
      <c r="B7331" s="19" t="s">
        <v>13415</v>
      </c>
      <c r="C7331" s="1" t="s">
        <v>3</v>
      </c>
      <c r="D7331" s="16">
        <v>664.30000000000007</v>
      </c>
      <c r="E7331" s="22">
        <f t="shared" si="228"/>
        <v>166.07500000000002</v>
      </c>
      <c r="F7331" s="22">
        <f t="shared" si="229"/>
        <v>498.22500000000002</v>
      </c>
    </row>
    <row r="7332" spans="1:6" x14ac:dyDescent="0.2">
      <c r="A7332" s="11" t="s">
        <v>13416</v>
      </c>
      <c r="B7332" s="19" t="s">
        <v>13417</v>
      </c>
      <c r="C7332" s="1" t="s">
        <v>3</v>
      </c>
      <c r="D7332" s="16">
        <v>659</v>
      </c>
      <c r="E7332" s="22">
        <f t="shared" si="228"/>
        <v>164.75</v>
      </c>
      <c r="F7332" s="22">
        <f t="shared" si="229"/>
        <v>494.25</v>
      </c>
    </row>
    <row r="7333" spans="1:6" x14ac:dyDescent="0.2">
      <c r="A7333" s="11" t="s">
        <v>13418</v>
      </c>
      <c r="B7333" s="19" t="s">
        <v>13419</v>
      </c>
      <c r="C7333" s="1" t="s">
        <v>3</v>
      </c>
      <c r="D7333" s="16">
        <v>705.45</v>
      </c>
      <c r="E7333" s="22">
        <f t="shared" si="228"/>
        <v>176.36250000000001</v>
      </c>
      <c r="F7333" s="22">
        <f t="shared" si="229"/>
        <v>529.08750000000009</v>
      </c>
    </row>
    <row r="7334" spans="1:6" x14ac:dyDescent="0.2">
      <c r="A7334" s="11" t="s">
        <v>13420</v>
      </c>
      <c r="B7334" s="19" t="s">
        <v>13421</v>
      </c>
      <c r="C7334" s="1" t="s">
        <v>3</v>
      </c>
      <c r="D7334" s="16">
        <v>622.70000000000005</v>
      </c>
      <c r="E7334" s="22">
        <f t="shared" si="228"/>
        <v>155.67500000000001</v>
      </c>
      <c r="F7334" s="22">
        <f t="shared" si="229"/>
        <v>467.02500000000003</v>
      </c>
    </row>
    <row r="7335" spans="1:6" x14ac:dyDescent="0.2">
      <c r="A7335" s="11" t="s">
        <v>13422</v>
      </c>
      <c r="B7335" s="19" t="s">
        <v>13423</v>
      </c>
      <c r="C7335" s="1" t="s">
        <v>3</v>
      </c>
      <c r="D7335" s="16">
        <v>627.40000000000009</v>
      </c>
      <c r="E7335" s="22">
        <f t="shared" si="228"/>
        <v>156.85000000000002</v>
      </c>
      <c r="F7335" s="22">
        <f t="shared" si="229"/>
        <v>470.55000000000007</v>
      </c>
    </row>
    <row r="7336" spans="1:6" x14ac:dyDescent="0.2">
      <c r="A7336" s="11" t="s">
        <v>13424</v>
      </c>
      <c r="B7336" s="19" t="s">
        <v>13421</v>
      </c>
      <c r="C7336" s="1" t="s">
        <v>3</v>
      </c>
      <c r="D7336" s="16">
        <v>622.70000000000005</v>
      </c>
      <c r="E7336" s="22">
        <f t="shared" si="228"/>
        <v>155.67500000000001</v>
      </c>
      <c r="F7336" s="22">
        <f t="shared" si="229"/>
        <v>467.02500000000003</v>
      </c>
    </row>
    <row r="7337" spans="1:6" x14ac:dyDescent="0.2">
      <c r="A7337" s="11" t="s">
        <v>13425</v>
      </c>
      <c r="B7337" s="19" t="s">
        <v>13423</v>
      </c>
      <c r="C7337" s="1" t="s">
        <v>3</v>
      </c>
      <c r="D7337" s="16">
        <v>627.40000000000009</v>
      </c>
      <c r="E7337" s="22">
        <f t="shared" si="228"/>
        <v>156.85000000000002</v>
      </c>
      <c r="F7337" s="22">
        <f t="shared" si="229"/>
        <v>470.55000000000007</v>
      </c>
    </row>
    <row r="7338" spans="1:6" x14ac:dyDescent="0.2">
      <c r="A7338" s="11" t="s">
        <v>13426</v>
      </c>
      <c r="B7338" s="19" t="s">
        <v>13427</v>
      </c>
      <c r="C7338" s="1" t="s">
        <v>3</v>
      </c>
      <c r="D7338" s="16">
        <v>622.70000000000005</v>
      </c>
      <c r="E7338" s="22">
        <f t="shared" si="228"/>
        <v>155.67500000000001</v>
      </c>
      <c r="F7338" s="22">
        <f t="shared" si="229"/>
        <v>467.02500000000003</v>
      </c>
    </row>
    <row r="7339" spans="1:6" x14ac:dyDescent="0.2">
      <c r="A7339" s="11" t="s">
        <v>13428</v>
      </c>
      <c r="B7339" s="19" t="s">
        <v>13429</v>
      </c>
      <c r="C7339" s="1" t="s">
        <v>3</v>
      </c>
      <c r="D7339" s="16">
        <v>622.70000000000005</v>
      </c>
      <c r="E7339" s="22">
        <f t="shared" si="228"/>
        <v>155.67500000000001</v>
      </c>
      <c r="F7339" s="22">
        <f t="shared" si="229"/>
        <v>467.02500000000003</v>
      </c>
    </row>
    <row r="7340" spans="1:6" x14ac:dyDescent="0.2">
      <c r="A7340" s="11" t="s">
        <v>13430</v>
      </c>
      <c r="B7340" s="19" t="s">
        <v>13431</v>
      </c>
      <c r="C7340" s="1" t="s">
        <v>3</v>
      </c>
      <c r="D7340" s="16">
        <v>367.45000000000005</v>
      </c>
      <c r="E7340" s="22">
        <f t="shared" si="228"/>
        <v>91.862500000000011</v>
      </c>
      <c r="F7340" s="22">
        <f t="shared" si="229"/>
        <v>275.58750000000003</v>
      </c>
    </row>
    <row r="7341" spans="1:6" x14ac:dyDescent="0.2">
      <c r="A7341" s="11" t="s">
        <v>13432</v>
      </c>
      <c r="B7341" s="19" t="s">
        <v>13433</v>
      </c>
      <c r="C7341" s="1" t="s">
        <v>3</v>
      </c>
      <c r="D7341" s="16">
        <v>370.70000000000005</v>
      </c>
      <c r="E7341" s="22">
        <f t="shared" si="228"/>
        <v>92.675000000000011</v>
      </c>
      <c r="F7341" s="22">
        <f t="shared" si="229"/>
        <v>278.02500000000003</v>
      </c>
    </row>
    <row r="7342" spans="1:6" x14ac:dyDescent="0.2">
      <c r="A7342" s="11" t="s">
        <v>13434</v>
      </c>
      <c r="B7342" s="19" t="s">
        <v>13435</v>
      </c>
      <c r="C7342" s="1" t="s">
        <v>3</v>
      </c>
      <c r="D7342" s="16">
        <v>385.20000000000005</v>
      </c>
      <c r="E7342" s="22">
        <f t="shared" si="228"/>
        <v>96.300000000000011</v>
      </c>
      <c r="F7342" s="22">
        <f t="shared" si="229"/>
        <v>288.90000000000003</v>
      </c>
    </row>
    <row r="7343" spans="1:6" x14ac:dyDescent="0.2">
      <c r="A7343" s="11" t="s">
        <v>13436</v>
      </c>
      <c r="B7343" s="19" t="s">
        <v>13437</v>
      </c>
      <c r="C7343" s="1" t="s">
        <v>3</v>
      </c>
      <c r="D7343" s="16">
        <v>635.15000000000009</v>
      </c>
      <c r="E7343" s="22">
        <f t="shared" si="228"/>
        <v>158.78750000000002</v>
      </c>
      <c r="F7343" s="22">
        <f t="shared" si="229"/>
        <v>476.36250000000007</v>
      </c>
    </row>
    <row r="7344" spans="1:6" x14ac:dyDescent="0.2">
      <c r="A7344" s="11" t="s">
        <v>13438</v>
      </c>
      <c r="B7344" s="19" t="s">
        <v>13439</v>
      </c>
      <c r="C7344" s="1" t="s">
        <v>3</v>
      </c>
      <c r="D7344" s="16">
        <v>635.15000000000009</v>
      </c>
      <c r="E7344" s="22">
        <f t="shared" si="228"/>
        <v>158.78750000000002</v>
      </c>
      <c r="F7344" s="22">
        <f t="shared" si="229"/>
        <v>476.36250000000007</v>
      </c>
    </row>
    <row r="7345" spans="1:6" x14ac:dyDescent="0.2">
      <c r="A7345" s="11" t="s">
        <v>13440</v>
      </c>
      <c r="B7345" s="19" t="s">
        <v>13441</v>
      </c>
      <c r="C7345" s="1" t="s">
        <v>3</v>
      </c>
      <c r="D7345" s="16">
        <v>367.35</v>
      </c>
      <c r="E7345" s="22">
        <f t="shared" si="228"/>
        <v>91.837500000000006</v>
      </c>
      <c r="F7345" s="22">
        <f t="shared" si="229"/>
        <v>275.51250000000005</v>
      </c>
    </row>
    <row r="7346" spans="1:6" x14ac:dyDescent="0.2">
      <c r="A7346" s="11" t="s">
        <v>13442</v>
      </c>
      <c r="B7346" s="19" t="s">
        <v>13443</v>
      </c>
      <c r="C7346" s="1" t="s">
        <v>3</v>
      </c>
      <c r="D7346" s="16">
        <v>367.6</v>
      </c>
      <c r="E7346" s="22">
        <f t="shared" si="228"/>
        <v>91.9</v>
      </c>
      <c r="F7346" s="22">
        <f t="shared" si="229"/>
        <v>275.70000000000005</v>
      </c>
    </row>
    <row r="7347" spans="1:6" x14ac:dyDescent="0.2">
      <c r="A7347" s="11" t="s">
        <v>13444</v>
      </c>
      <c r="B7347" s="19" t="s">
        <v>13445</v>
      </c>
      <c r="C7347" s="1" t="s">
        <v>3</v>
      </c>
      <c r="D7347" s="16">
        <v>367.45000000000005</v>
      </c>
      <c r="E7347" s="22">
        <f t="shared" si="228"/>
        <v>91.862500000000011</v>
      </c>
      <c r="F7347" s="22">
        <f t="shared" si="229"/>
        <v>275.58750000000003</v>
      </c>
    </row>
    <row r="7348" spans="1:6" x14ac:dyDescent="0.2">
      <c r="A7348" s="11" t="s">
        <v>13446</v>
      </c>
      <c r="B7348" s="19" t="s">
        <v>13447</v>
      </c>
      <c r="C7348" s="1" t="s">
        <v>3</v>
      </c>
      <c r="D7348" s="16">
        <v>387.65000000000003</v>
      </c>
      <c r="E7348" s="22">
        <f t="shared" si="228"/>
        <v>96.912500000000009</v>
      </c>
      <c r="F7348" s="22">
        <f t="shared" si="229"/>
        <v>290.73750000000001</v>
      </c>
    </row>
    <row r="7349" spans="1:6" x14ac:dyDescent="0.2">
      <c r="A7349" s="11" t="s">
        <v>13448</v>
      </c>
      <c r="B7349" s="19" t="s">
        <v>13449</v>
      </c>
      <c r="C7349" s="1" t="s">
        <v>3</v>
      </c>
      <c r="D7349" s="16">
        <v>370.70000000000005</v>
      </c>
      <c r="E7349" s="22">
        <f t="shared" si="228"/>
        <v>92.675000000000011</v>
      </c>
      <c r="F7349" s="22">
        <f t="shared" si="229"/>
        <v>278.02500000000003</v>
      </c>
    </row>
    <row r="7350" spans="1:6" x14ac:dyDescent="0.2">
      <c r="A7350" s="11" t="s">
        <v>13450</v>
      </c>
      <c r="B7350" s="19" t="s">
        <v>13451</v>
      </c>
      <c r="C7350" s="1" t="s">
        <v>3</v>
      </c>
      <c r="D7350" s="16">
        <v>367.45000000000005</v>
      </c>
      <c r="E7350" s="22">
        <f t="shared" si="228"/>
        <v>91.862500000000011</v>
      </c>
      <c r="F7350" s="22">
        <f t="shared" si="229"/>
        <v>275.58750000000003</v>
      </c>
    </row>
    <row r="7351" spans="1:6" x14ac:dyDescent="0.2">
      <c r="A7351" s="11" t="s">
        <v>13452</v>
      </c>
      <c r="B7351" s="19" t="s">
        <v>13453</v>
      </c>
      <c r="C7351" s="1" t="s">
        <v>3</v>
      </c>
      <c r="D7351" s="16">
        <v>635.15000000000009</v>
      </c>
      <c r="E7351" s="22">
        <f t="shared" si="228"/>
        <v>158.78750000000002</v>
      </c>
      <c r="F7351" s="22">
        <f t="shared" si="229"/>
        <v>476.36250000000007</v>
      </c>
    </row>
    <row r="7352" spans="1:6" x14ac:dyDescent="0.2">
      <c r="A7352" s="11" t="s">
        <v>13454</v>
      </c>
      <c r="B7352" s="19" t="s">
        <v>13455</v>
      </c>
      <c r="C7352" s="1" t="s">
        <v>3</v>
      </c>
      <c r="D7352" s="16">
        <v>387.65000000000003</v>
      </c>
      <c r="E7352" s="22">
        <f t="shared" si="228"/>
        <v>96.912500000000009</v>
      </c>
      <c r="F7352" s="22">
        <f t="shared" si="229"/>
        <v>290.73750000000001</v>
      </c>
    </row>
    <row r="7353" spans="1:6" x14ac:dyDescent="0.2">
      <c r="A7353" s="11" t="s">
        <v>13456</v>
      </c>
      <c r="B7353" s="19" t="s">
        <v>13457</v>
      </c>
      <c r="C7353" s="1" t="s">
        <v>3</v>
      </c>
      <c r="D7353" s="16">
        <v>367.35</v>
      </c>
      <c r="E7353" s="22">
        <f t="shared" si="228"/>
        <v>91.837500000000006</v>
      </c>
      <c r="F7353" s="22">
        <f t="shared" si="229"/>
        <v>275.51250000000005</v>
      </c>
    </row>
    <row r="7354" spans="1:6" x14ac:dyDescent="0.2">
      <c r="A7354" s="11" t="s">
        <v>13458</v>
      </c>
      <c r="B7354" s="19" t="s">
        <v>13459</v>
      </c>
      <c r="C7354" s="1" t="s">
        <v>3</v>
      </c>
      <c r="D7354" s="16">
        <v>389.15000000000003</v>
      </c>
      <c r="E7354" s="22">
        <f t="shared" si="228"/>
        <v>97.287500000000009</v>
      </c>
      <c r="F7354" s="22">
        <f t="shared" si="229"/>
        <v>291.86250000000001</v>
      </c>
    </row>
    <row r="7355" spans="1:6" x14ac:dyDescent="0.2">
      <c r="A7355" s="11" t="s">
        <v>13460</v>
      </c>
      <c r="B7355" s="19" t="s">
        <v>13461</v>
      </c>
      <c r="C7355" s="1" t="s">
        <v>3</v>
      </c>
      <c r="D7355" s="16">
        <v>411.90000000000003</v>
      </c>
      <c r="E7355" s="22">
        <f t="shared" si="228"/>
        <v>102.97500000000001</v>
      </c>
      <c r="F7355" s="22">
        <f t="shared" si="229"/>
        <v>308.92500000000001</v>
      </c>
    </row>
    <row r="7356" spans="1:6" x14ac:dyDescent="0.2">
      <c r="A7356" s="11" t="s">
        <v>13462</v>
      </c>
      <c r="B7356" s="19" t="s">
        <v>13463</v>
      </c>
      <c r="C7356" s="1" t="s">
        <v>3</v>
      </c>
      <c r="D7356" s="16">
        <v>425.5</v>
      </c>
      <c r="E7356" s="22">
        <f t="shared" si="228"/>
        <v>106.375</v>
      </c>
      <c r="F7356" s="22">
        <f t="shared" si="229"/>
        <v>319.125</v>
      </c>
    </row>
    <row r="7357" spans="1:6" x14ac:dyDescent="0.2">
      <c r="A7357" s="11" t="s">
        <v>13464</v>
      </c>
      <c r="B7357" s="19" t="s">
        <v>13465</v>
      </c>
      <c r="C7357" s="1" t="s">
        <v>3</v>
      </c>
      <c r="D7357" s="16">
        <v>425.5</v>
      </c>
      <c r="E7357" s="22">
        <f t="shared" si="228"/>
        <v>106.375</v>
      </c>
      <c r="F7357" s="22">
        <f t="shared" si="229"/>
        <v>319.125</v>
      </c>
    </row>
    <row r="7358" spans="1:6" x14ac:dyDescent="0.2">
      <c r="A7358" s="11" t="s">
        <v>13466</v>
      </c>
      <c r="B7358" s="19" t="s">
        <v>13467</v>
      </c>
      <c r="C7358" s="1" t="s">
        <v>3</v>
      </c>
      <c r="D7358" s="16">
        <v>389.15000000000003</v>
      </c>
      <c r="E7358" s="22">
        <f t="shared" si="228"/>
        <v>97.287500000000009</v>
      </c>
      <c r="F7358" s="22">
        <f t="shared" si="229"/>
        <v>291.86250000000001</v>
      </c>
    </row>
    <row r="7359" spans="1:6" x14ac:dyDescent="0.2">
      <c r="A7359" s="11" t="s">
        <v>13468</v>
      </c>
      <c r="B7359" s="19" t="s">
        <v>13469</v>
      </c>
      <c r="C7359" s="1" t="s">
        <v>3</v>
      </c>
      <c r="D7359" s="16">
        <v>389.15000000000003</v>
      </c>
      <c r="E7359" s="22">
        <f t="shared" si="228"/>
        <v>97.287500000000009</v>
      </c>
      <c r="F7359" s="22">
        <f t="shared" si="229"/>
        <v>291.86250000000001</v>
      </c>
    </row>
    <row r="7360" spans="1:6" x14ac:dyDescent="0.2">
      <c r="A7360" s="11" t="s">
        <v>13470</v>
      </c>
      <c r="B7360" s="19" t="s">
        <v>13471</v>
      </c>
      <c r="C7360" s="1" t="s">
        <v>3</v>
      </c>
      <c r="D7360" s="16">
        <v>268.60000000000002</v>
      </c>
      <c r="E7360" s="22">
        <f t="shared" si="228"/>
        <v>67.150000000000006</v>
      </c>
      <c r="F7360" s="22">
        <f t="shared" si="229"/>
        <v>201.45000000000002</v>
      </c>
    </row>
    <row r="7361" spans="1:6" x14ac:dyDescent="0.2">
      <c r="A7361" s="11" t="s">
        <v>13472</v>
      </c>
      <c r="B7361" s="19" t="s">
        <v>13473</v>
      </c>
      <c r="C7361" s="1" t="s">
        <v>3</v>
      </c>
      <c r="D7361" s="16">
        <v>398.85</v>
      </c>
      <c r="E7361" s="22">
        <f t="shared" si="228"/>
        <v>99.712500000000006</v>
      </c>
      <c r="F7361" s="22">
        <f t="shared" si="229"/>
        <v>299.13750000000005</v>
      </c>
    </row>
    <row r="7362" spans="1:6" x14ac:dyDescent="0.2">
      <c r="A7362" s="11" t="s">
        <v>13474</v>
      </c>
      <c r="B7362" s="19" t="s">
        <v>13475</v>
      </c>
      <c r="C7362" s="1" t="s">
        <v>3</v>
      </c>
      <c r="D7362" s="16">
        <v>414.35</v>
      </c>
      <c r="E7362" s="22">
        <f t="shared" si="228"/>
        <v>103.58750000000001</v>
      </c>
      <c r="F7362" s="22">
        <f t="shared" si="229"/>
        <v>310.76250000000005</v>
      </c>
    </row>
    <row r="7363" spans="1:6" x14ac:dyDescent="0.2">
      <c r="A7363" s="11" t="s">
        <v>13476</v>
      </c>
      <c r="B7363" s="19" t="s">
        <v>13477</v>
      </c>
      <c r="C7363" s="1" t="s">
        <v>3</v>
      </c>
      <c r="D7363" s="16">
        <v>722.05000000000007</v>
      </c>
      <c r="E7363" s="22">
        <f t="shared" si="228"/>
        <v>180.51250000000002</v>
      </c>
      <c r="F7363" s="22">
        <f t="shared" si="229"/>
        <v>541.53750000000002</v>
      </c>
    </row>
    <row r="7364" spans="1:6" x14ac:dyDescent="0.2">
      <c r="A7364" s="11" t="s">
        <v>13478</v>
      </c>
      <c r="B7364" s="19" t="s">
        <v>13479</v>
      </c>
      <c r="C7364" s="1" t="s">
        <v>3</v>
      </c>
      <c r="D7364" s="16">
        <v>398.85</v>
      </c>
      <c r="E7364" s="22">
        <f t="shared" ref="E7364:E7427" si="230">D7364*0.25</f>
        <v>99.712500000000006</v>
      </c>
      <c r="F7364" s="22">
        <f t="shared" ref="F7364:F7427" si="231">D7364-E7364</f>
        <v>299.13750000000005</v>
      </c>
    </row>
    <row r="7365" spans="1:6" x14ac:dyDescent="0.2">
      <c r="A7365" s="11" t="s">
        <v>13480</v>
      </c>
      <c r="B7365" s="19" t="s">
        <v>13481</v>
      </c>
      <c r="C7365" s="1" t="s">
        <v>3</v>
      </c>
      <c r="D7365" s="16">
        <v>407.95000000000005</v>
      </c>
      <c r="E7365" s="22">
        <f t="shared" si="230"/>
        <v>101.98750000000001</v>
      </c>
      <c r="F7365" s="22">
        <f t="shared" si="231"/>
        <v>305.96250000000003</v>
      </c>
    </row>
    <row r="7366" spans="1:6" x14ac:dyDescent="0.2">
      <c r="A7366" s="11" t="s">
        <v>13482</v>
      </c>
      <c r="B7366" s="19" t="s">
        <v>13483</v>
      </c>
      <c r="C7366" s="1" t="s">
        <v>3</v>
      </c>
      <c r="D7366" s="16">
        <v>722.05000000000007</v>
      </c>
      <c r="E7366" s="22">
        <f t="shared" si="230"/>
        <v>180.51250000000002</v>
      </c>
      <c r="F7366" s="22">
        <f t="shared" si="231"/>
        <v>541.53750000000002</v>
      </c>
    </row>
    <row r="7367" spans="1:6" x14ac:dyDescent="0.2">
      <c r="A7367" s="12" t="s">
        <v>11758</v>
      </c>
      <c r="B7367" s="20" t="s">
        <v>11759</v>
      </c>
      <c r="C7367" s="6" t="s">
        <v>3</v>
      </c>
      <c r="D7367" s="7">
        <v>330.37</v>
      </c>
      <c r="E7367" s="22">
        <f t="shared" si="230"/>
        <v>82.592500000000001</v>
      </c>
      <c r="F7367" s="22">
        <f t="shared" si="231"/>
        <v>247.7775</v>
      </c>
    </row>
    <row r="7368" spans="1:6" x14ac:dyDescent="0.2">
      <c r="A7368" s="12" t="s">
        <v>11756</v>
      </c>
      <c r="B7368" s="20" t="s">
        <v>11757</v>
      </c>
      <c r="C7368" s="6" t="s">
        <v>3</v>
      </c>
      <c r="D7368" s="7">
        <v>152.47</v>
      </c>
      <c r="E7368" s="22">
        <f t="shared" si="230"/>
        <v>38.1175</v>
      </c>
      <c r="F7368" s="22">
        <f t="shared" si="231"/>
        <v>114.35249999999999</v>
      </c>
    </row>
    <row r="7369" spans="1:6" x14ac:dyDescent="0.2">
      <c r="A7369" s="12" t="s">
        <v>9943</v>
      </c>
      <c r="B7369" s="20" t="s">
        <v>9944</v>
      </c>
      <c r="C7369" s="6" t="s">
        <v>3</v>
      </c>
      <c r="D7369" s="7">
        <v>0.93</v>
      </c>
      <c r="E7369" s="22">
        <f t="shared" si="230"/>
        <v>0.23250000000000001</v>
      </c>
      <c r="F7369" s="22">
        <f t="shared" si="231"/>
        <v>0.69750000000000001</v>
      </c>
    </row>
    <row r="7370" spans="1:6" x14ac:dyDescent="0.2">
      <c r="A7370" s="12" t="s">
        <v>9945</v>
      </c>
      <c r="B7370" s="20" t="s">
        <v>9946</v>
      </c>
      <c r="C7370" s="6" t="s">
        <v>3</v>
      </c>
      <c r="D7370" s="7">
        <v>127.71</v>
      </c>
      <c r="E7370" s="22">
        <f t="shared" si="230"/>
        <v>31.927499999999998</v>
      </c>
      <c r="F7370" s="22">
        <f t="shared" si="231"/>
        <v>95.782499999999999</v>
      </c>
    </row>
    <row r="7371" spans="1:6" x14ac:dyDescent="0.2">
      <c r="A7371" s="12" t="s">
        <v>9947</v>
      </c>
      <c r="B7371" s="20" t="s">
        <v>9948</v>
      </c>
      <c r="C7371" s="6" t="s">
        <v>3</v>
      </c>
      <c r="D7371" s="7">
        <v>127.71</v>
      </c>
      <c r="E7371" s="22">
        <f t="shared" si="230"/>
        <v>31.927499999999998</v>
      </c>
      <c r="F7371" s="22">
        <f t="shared" si="231"/>
        <v>95.782499999999999</v>
      </c>
    </row>
    <row r="7372" spans="1:6" x14ac:dyDescent="0.2">
      <c r="A7372" s="12" t="s">
        <v>9949</v>
      </c>
      <c r="B7372" s="20" t="s">
        <v>9950</v>
      </c>
      <c r="C7372" s="6" t="s">
        <v>3</v>
      </c>
      <c r="D7372" s="7">
        <v>127.71</v>
      </c>
      <c r="E7372" s="22">
        <f t="shared" si="230"/>
        <v>31.927499999999998</v>
      </c>
      <c r="F7372" s="22">
        <f t="shared" si="231"/>
        <v>95.782499999999999</v>
      </c>
    </row>
    <row r="7373" spans="1:6" x14ac:dyDescent="0.2">
      <c r="A7373" s="12" t="s">
        <v>9951</v>
      </c>
      <c r="B7373" s="20" t="s">
        <v>9952</v>
      </c>
      <c r="C7373" s="6" t="s">
        <v>3</v>
      </c>
      <c r="D7373" s="7">
        <v>47.22</v>
      </c>
      <c r="E7373" s="22">
        <f t="shared" si="230"/>
        <v>11.805</v>
      </c>
      <c r="F7373" s="22">
        <f t="shared" si="231"/>
        <v>35.414999999999999</v>
      </c>
    </row>
    <row r="7374" spans="1:6" x14ac:dyDescent="0.2">
      <c r="A7374" s="12" t="s">
        <v>9953</v>
      </c>
      <c r="B7374" s="20" t="s">
        <v>9954</v>
      </c>
      <c r="C7374" s="6" t="s">
        <v>3</v>
      </c>
      <c r="D7374" s="7">
        <v>423.94</v>
      </c>
      <c r="E7374" s="22">
        <f t="shared" si="230"/>
        <v>105.985</v>
      </c>
      <c r="F7374" s="22">
        <f t="shared" si="231"/>
        <v>317.95499999999998</v>
      </c>
    </row>
    <row r="7375" spans="1:6" x14ac:dyDescent="0.2">
      <c r="A7375" s="12" t="s">
        <v>9955</v>
      </c>
      <c r="B7375" s="20" t="s">
        <v>9956</v>
      </c>
      <c r="C7375" s="6" t="s">
        <v>3</v>
      </c>
      <c r="D7375" s="7">
        <v>379.86</v>
      </c>
      <c r="E7375" s="22">
        <f t="shared" si="230"/>
        <v>94.965000000000003</v>
      </c>
      <c r="F7375" s="22">
        <f t="shared" si="231"/>
        <v>284.89499999999998</v>
      </c>
    </row>
    <row r="7376" spans="1:6" x14ac:dyDescent="0.2">
      <c r="A7376" s="12" t="s">
        <v>9957</v>
      </c>
      <c r="B7376" s="20" t="s">
        <v>9958</v>
      </c>
      <c r="C7376" s="6" t="s">
        <v>4977</v>
      </c>
      <c r="D7376" s="7">
        <v>0.33</v>
      </c>
      <c r="E7376" s="22">
        <f t="shared" si="230"/>
        <v>8.2500000000000004E-2</v>
      </c>
      <c r="F7376" s="22">
        <f t="shared" si="231"/>
        <v>0.2475</v>
      </c>
    </row>
    <row r="7377" spans="1:6" x14ac:dyDescent="0.2">
      <c r="A7377" s="11" t="s">
        <v>12427</v>
      </c>
      <c r="B7377" s="19" t="s">
        <v>12428</v>
      </c>
      <c r="C7377" s="1" t="s">
        <v>3</v>
      </c>
      <c r="D7377" s="16">
        <v>1464.8000000000002</v>
      </c>
      <c r="E7377" s="22">
        <f t="shared" si="230"/>
        <v>366.20000000000005</v>
      </c>
      <c r="F7377" s="22">
        <f t="shared" si="231"/>
        <v>1098.6000000000001</v>
      </c>
    </row>
    <row r="7378" spans="1:6" x14ac:dyDescent="0.2">
      <c r="A7378" s="11" t="s">
        <v>12429</v>
      </c>
      <c r="B7378" s="19" t="s">
        <v>12430</v>
      </c>
      <c r="C7378" s="1" t="s">
        <v>3</v>
      </c>
      <c r="D7378" s="16">
        <v>264.5</v>
      </c>
      <c r="E7378" s="22">
        <f t="shared" si="230"/>
        <v>66.125</v>
      </c>
      <c r="F7378" s="22">
        <f t="shared" si="231"/>
        <v>198.375</v>
      </c>
    </row>
    <row r="7379" spans="1:6" x14ac:dyDescent="0.2">
      <c r="A7379" s="11" t="s">
        <v>12431</v>
      </c>
      <c r="B7379" s="19" t="s">
        <v>12432</v>
      </c>
      <c r="C7379" s="1" t="s">
        <v>3</v>
      </c>
      <c r="D7379" s="16">
        <v>202.5</v>
      </c>
      <c r="E7379" s="22">
        <f t="shared" si="230"/>
        <v>50.625</v>
      </c>
      <c r="F7379" s="22">
        <f t="shared" si="231"/>
        <v>151.875</v>
      </c>
    </row>
    <row r="7380" spans="1:6" x14ac:dyDescent="0.2">
      <c r="A7380" s="11" t="s">
        <v>12433</v>
      </c>
      <c r="B7380" s="19" t="s">
        <v>12434</v>
      </c>
      <c r="C7380" s="1" t="s">
        <v>3</v>
      </c>
      <c r="D7380" s="16">
        <v>135.9</v>
      </c>
      <c r="E7380" s="22">
        <f t="shared" si="230"/>
        <v>33.975000000000001</v>
      </c>
      <c r="F7380" s="22">
        <f t="shared" si="231"/>
        <v>101.92500000000001</v>
      </c>
    </row>
    <row r="7381" spans="1:6" x14ac:dyDescent="0.2">
      <c r="A7381" s="11" t="s">
        <v>12435</v>
      </c>
      <c r="B7381" s="19" t="s">
        <v>12436</v>
      </c>
      <c r="C7381" s="1" t="s">
        <v>3</v>
      </c>
      <c r="D7381" s="16">
        <v>145</v>
      </c>
      <c r="E7381" s="22">
        <f t="shared" si="230"/>
        <v>36.25</v>
      </c>
      <c r="F7381" s="22">
        <f t="shared" si="231"/>
        <v>108.75</v>
      </c>
    </row>
    <row r="7382" spans="1:6" x14ac:dyDescent="0.2">
      <c r="A7382" s="12" t="s">
        <v>9959</v>
      </c>
      <c r="B7382" s="20" t="s">
        <v>9960</v>
      </c>
      <c r="C7382" s="6" t="s">
        <v>3</v>
      </c>
      <c r="D7382" s="7">
        <v>83</v>
      </c>
      <c r="E7382" s="22">
        <f t="shared" si="230"/>
        <v>20.75</v>
      </c>
      <c r="F7382" s="22">
        <f t="shared" si="231"/>
        <v>62.25</v>
      </c>
    </row>
    <row r="7383" spans="1:6" x14ac:dyDescent="0.2">
      <c r="A7383" s="12" t="s">
        <v>11760</v>
      </c>
      <c r="B7383" s="20" t="s">
        <v>11761</v>
      </c>
      <c r="C7383" s="6" t="s">
        <v>3</v>
      </c>
      <c r="D7383" s="7">
        <v>303.16000000000003</v>
      </c>
      <c r="E7383" s="22">
        <f t="shared" si="230"/>
        <v>75.790000000000006</v>
      </c>
      <c r="F7383" s="22">
        <f t="shared" si="231"/>
        <v>227.37</v>
      </c>
    </row>
    <row r="7384" spans="1:6" x14ac:dyDescent="0.2">
      <c r="A7384" s="12" t="s">
        <v>11762</v>
      </c>
      <c r="B7384" s="20" t="s">
        <v>11763</v>
      </c>
      <c r="C7384" s="6" t="s">
        <v>3</v>
      </c>
      <c r="D7384" s="7">
        <v>78.34</v>
      </c>
      <c r="E7384" s="22">
        <f t="shared" si="230"/>
        <v>19.585000000000001</v>
      </c>
      <c r="F7384" s="22">
        <f t="shared" si="231"/>
        <v>58.755000000000003</v>
      </c>
    </row>
    <row r="7385" spans="1:6" x14ac:dyDescent="0.2">
      <c r="A7385" s="12" t="s">
        <v>9961</v>
      </c>
      <c r="B7385" s="20" t="s">
        <v>9962</v>
      </c>
      <c r="C7385" s="6" t="s">
        <v>3</v>
      </c>
      <c r="D7385" s="7">
        <v>651.15</v>
      </c>
      <c r="E7385" s="22">
        <f t="shared" si="230"/>
        <v>162.78749999999999</v>
      </c>
      <c r="F7385" s="22">
        <f t="shared" si="231"/>
        <v>488.36249999999995</v>
      </c>
    </row>
    <row r="7386" spans="1:6" x14ac:dyDescent="0.2">
      <c r="A7386" s="12" t="s">
        <v>9963</v>
      </c>
      <c r="B7386" s="20" t="s">
        <v>9964</v>
      </c>
      <c r="C7386" s="6" t="s">
        <v>3</v>
      </c>
      <c r="D7386" s="7">
        <v>651.15</v>
      </c>
      <c r="E7386" s="22">
        <f t="shared" si="230"/>
        <v>162.78749999999999</v>
      </c>
      <c r="F7386" s="22">
        <f t="shared" si="231"/>
        <v>488.36249999999995</v>
      </c>
    </row>
    <row r="7387" spans="1:6" x14ac:dyDescent="0.2">
      <c r="A7387" s="12" t="s">
        <v>9965</v>
      </c>
      <c r="B7387" s="20" t="s">
        <v>9966</v>
      </c>
      <c r="C7387" s="6" t="s">
        <v>3</v>
      </c>
      <c r="D7387" s="7">
        <v>925.64</v>
      </c>
      <c r="E7387" s="22">
        <f t="shared" si="230"/>
        <v>231.41</v>
      </c>
      <c r="F7387" s="22">
        <f t="shared" si="231"/>
        <v>694.23</v>
      </c>
    </row>
    <row r="7388" spans="1:6" x14ac:dyDescent="0.2">
      <c r="A7388" s="12" t="s">
        <v>9967</v>
      </c>
      <c r="B7388" s="20" t="s">
        <v>9968</v>
      </c>
      <c r="C7388" s="6" t="s">
        <v>3</v>
      </c>
      <c r="D7388" s="7">
        <v>1450.4</v>
      </c>
      <c r="E7388" s="22">
        <f t="shared" si="230"/>
        <v>362.6</v>
      </c>
      <c r="F7388" s="22">
        <f t="shared" si="231"/>
        <v>1087.8000000000002</v>
      </c>
    </row>
    <row r="7389" spans="1:6" x14ac:dyDescent="0.2">
      <c r="A7389" s="12" t="s">
        <v>9969</v>
      </c>
      <c r="B7389" s="20" t="s">
        <v>9970</v>
      </c>
      <c r="C7389" s="6" t="s">
        <v>3</v>
      </c>
      <c r="D7389" s="7">
        <v>1020.27</v>
      </c>
      <c r="E7389" s="22">
        <f t="shared" si="230"/>
        <v>255.0675</v>
      </c>
      <c r="F7389" s="22">
        <f t="shared" si="231"/>
        <v>765.20249999999999</v>
      </c>
    </row>
    <row r="7390" spans="1:6" x14ac:dyDescent="0.2">
      <c r="A7390" s="12" t="s">
        <v>9971</v>
      </c>
      <c r="B7390" s="20" t="s">
        <v>9972</v>
      </c>
      <c r="C7390" s="6" t="s">
        <v>3</v>
      </c>
      <c r="D7390" s="7">
        <v>2015.73</v>
      </c>
      <c r="E7390" s="22">
        <f t="shared" si="230"/>
        <v>503.9325</v>
      </c>
      <c r="F7390" s="22">
        <f t="shared" si="231"/>
        <v>1511.7975000000001</v>
      </c>
    </row>
    <row r="7391" spans="1:6" x14ac:dyDescent="0.2">
      <c r="A7391" s="12" t="s">
        <v>9973</v>
      </c>
      <c r="B7391" s="20" t="s">
        <v>9974</v>
      </c>
      <c r="C7391" s="6" t="s">
        <v>3</v>
      </c>
      <c r="D7391" s="7">
        <v>216.8</v>
      </c>
      <c r="E7391" s="22">
        <f t="shared" si="230"/>
        <v>54.2</v>
      </c>
      <c r="F7391" s="22">
        <f t="shared" si="231"/>
        <v>162.60000000000002</v>
      </c>
    </row>
    <row r="7392" spans="1:6" x14ac:dyDescent="0.2">
      <c r="A7392" s="12" t="s">
        <v>9975</v>
      </c>
      <c r="B7392" s="20" t="s">
        <v>9976</v>
      </c>
      <c r="C7392" s="6" t="s">
        <v>3</v>
      </c>
      <c r="D7392" s="7">
        <v>2602.5300000000002</v>
      </c>
      <c r="E7392" s="22">
        <f t="shared" si="230"/>
        <v>650.63250000000005</v>
      </c>
      <c r="F7392" s="22">
        <f t="shared" si="231"/>
        <v>1951.8975</v>
      </c>
    </row>
    <row r="7393" spans="1:6" x14ac:dyDescent="0.2">
      <c r="A7393" s="12" t="s">
        <v>9977</v>
      </c>
      <c r="B7393" s="20" t="s">
        <v>9978</v>
      </c>
      <c r="C7393" s="6" t="s">
        <v>3</v>
      </c>
      <c r="D7393" s="7">
        <v>187.28</v>
      </c>
      <c r="E7393" s="22">
        <f t="shared" si="230"/>
        <v>46.82</v>
      </c>
      <c r="F7393" s="22">
        <f t="shared" si="231"/>
        <v>140.46</v>
      </c>
    </row>
    <row r="7394" spans="1:6" x14ac:dyDescent="0.2">
      <c r="A7394" s="12" t="s">
        <v>9979</v>
      </c>
      <c r="B7394" s="20" t="s">
        <v>9980</v>
      </c>
      <c r="C7394" s="6" t="s">
        <v>3</v>
      </c>
      <c r="D7394" s="7">
        <v>197.92</v>
      </c>
      <c r="E7394" s="22">
        <f t="shared" si="230"/>
        <v>49.48</v>
      </c>
      <c r="F7394" s="22">
        <f t="shared" si="231"/>
        <v>148.44</v>
      </c>
    </row>
    <row r="7395" spans="1:6" x14ac:dyDescent="0.2">
      <c r="A7395" s="12" t="s">
        <v>9981</v>
      </c>
      <c r="B7395" s="20" t="s">
        <v>9982</v>
      </c>
      <c r="C7395" s="6" t="s">
        <v>3</v>
      </c>
      <c r="D7395" s="7">
        <v>225.4</v>
      </c>
      <c r="E7395" s="22">
        <f t="shared" si="230"/>
        <v>56.35</v>
      </c>
      <c r="F7395" s="22">
        <f t="shared" si="231"/>
        <v>169.05</v>
      </c>
    </row>
    <row r="7396" spans="1:6" x14ac:dyDescent="0.2">
      <c r="A7396" s="12" t="s">
        <v>9983</v>
      </c>
      <c r="B7396" s="20" t="s">
        <v>9984</v>
      </c>
      <c r="C7396" s="6" t="s">
        <v>3</v>
      </c>
      <c r="D7396" s="7">
        <v>95.35</v>
      </c>
      <c r="E7396" s="22">
        <f t="shared" si="230"/>
        <v>23.837499999999999</v>
      </c>
      <c r="F7396" s="22">
        <f t="shared" si="231"/>
        <v>71.512499999999989</v>
      </c>
    </row>
    <row r="7397" spans="1:6" x14ac:dyDescent="0.2">
      <c r="A7397" s="12" t="s">
        <v>9985</v>
      </c>
      <c r="B7397" s="20" t="s">
        <v>9986</v>
      </c>
      <c r="C7397" s="6" t="s">
        <v>3</v>
      </c>
      <c r="D7397" s="7">
        <v>95.35</v>
      </c>
      <c r="E7397" s="22">
        <f t="shared" si="230"/>
        <v>23.837499999999999</v>
      </c>
      <c r="F7397" s="22">
        <f t="shared" si="231"/>
        <v>71.512499999999989</v>
      </c>
    </row>
    <row r="7398" spans="1:6" x14ac:dyDescent="0.2">
      <c r="A7398" s="12" t="s">
        <v>9987</v>
      </c>
      <c r="B7398" s="20" t="s">
        <v>9988</v>
      </c>
      <c r="C7398" s="6" t="s">
        <v>3</v>
      </c>
      <c r="D7398" s="7">
        <v>71.069999999999993</v>
      </c>
      <c r="E7398" s="22">
        <f t="shared" si="230"/>
        <v>17.767499999999998</v>
      </c>
      <c r="F7398" s="22">
        <f t="shared" si="231"/>
        <v>53.302499999999995</v>
      </c>
    </row>
    <row r="7399" spans="1:6" x14ac:dyDescent="0.2">
      <c r="A7399" s="12" t="s">
        <v>9989</v>
      </c>
      <c r="B7399" s="20" t="s">
        <v>9990</v>
      </c>
      <c r="C7399" s="6" t="s">
        <v>3</v>
      </c>
      <c r="D7399" s="7">
        <v>101.19</v>
      </c>
      <c r="E7399" s="22">
        <f t="shared" si="230"/>
        <v>25.297499999999999</v>
      </c>
      <c r="F7399" s="22">
        <f t="shared" si="231"/>
        <v>75.892499999999998</v>
      </c>
    </row>
    <row r="7400" spans="1:6" x14ac:dyDescent="0.2">
      <c r="A7400" s="12" t="s">
        <v>9991</v>
      </c>
      <c r="B7400" s="20" t="s">
        <v>9992</v>
      </c>
      <c r="C7400" s="6" t="s">
        <v>3</v>
      </c>
      <c r="D7400" s="7">
        <v>112.87</v>
      </c>
      <c r="E7400" s="22">
        <f t="shared" si="230"/>
        <v>28.217500000000001</v>
      </c>
      <c r="F7400" s="22">
        <f t="shared" si="231"/>
        <v>84.652500000000003</v>
      </c>
    </row>
    <row r="7401" spans="1:6" x14ac:dyDescent="0.2">
      <c r="A7401" s="12" t="s">
        <v>9993</v>
      </c>
      <c r="B7401" s="20" t="s">
        <v>9994</v>
      </c>
      <c r="C7401" s="6" t="s">
        <v>3</v>
      </c>
      <c r="D7401" s="7">
        <v>112.87</v>
      </c>
      <c r="E7401" s="22">
        <f t="shared" si="230"/>
        <v>28.217500000000001</v>
      </c>
      <c r="F7401" s="22">
        <f t="shared" si="231"/>
        <v>84.652500000000003</v>
      </c>
    </row>
    <row r="7402" spans="1:6" x14ac:dyDescent="0.2">
      <c r="A7402" s="12" t="s">
        <v>9995</v>
      </c>
      <c r="B7402" s="20" t="s">
        <v>9996</v>
      </c>
      <c r="C7402" s="6" t="s">
        <v>3</v>
      </c>
      <c r="D7402" s="7">
        <v>165.03</v>
      </c>
      <c r="E7402" s="22">
        <f t="shared" si="230"/>
        <v>41.2575</v>
      </c>
      <c r="F7402" s="22">
        <f t="shared" si="231"/>
        <v>123.77250000000001</v>
      </c>
    </row>
    <row r="7403" spans="1:6" x14ac:dyDescent="0.2">
      <c r="A7403" s="12" t="s">
        <v>9997</v>
      </c>
      <c r="B7403" s="20" t="s">
        <v>9998</v>
      </c>
      <c r="C7403" s="6" t="s">
        <v>3</v>
      </c>
      <c r="D7403" s="7">
        <v>140.88999999999999</v>
      </c>
      <c r="E7403" s="22">
        <f t="shared" si="230"/>
        <v>35.222499999999997</v>
      </c>
      <c r="F7403" s="22">
        <f t="shared" si="231"/>
        <v>105.66749999999999</v>
      </c>
    </row>
    <row r="7404" spans="1:6" x14ac:dyDescent="0.2">
      <c r="A7404" s="12" t="s">
        <v>9999</v>
      </c>
      <c r="B7404" s="20" t="s">
        <v>10000</v>
      </c>
      <c r="C7404" s="6" t="s">
        <v>3</v>
      </c>
      <c r="D7404" s="7">
        <v>169.06</v>
      </c>
      <c r="E7404" s="22">
        <f t="shared" si="230"/>
        <v>42.265000000000001</v>
      </c>
      <c r="F7404" s="22">
        <f t="shared" si="231"/>
        <v>126.795</v>
      </c>
    </row>
    <row r="7405" spans="1:6" x14ac:dyDescent="0.2">
      <c r="A7405" s="12" t="s">
        <v>10001</v>
      </c>
      <c r="B7405" s="20" t="s">
        <v>10002</v>
      </c>
      <c r="C7405" s="6" t="s">
        <v>3</v>
      </c>
      <c r="D7405" s="7">
        <v>154.71</v>
      </c>
      <c r="E7405" s="22">
        <f t="shared" si="230"/>
        <v>38.677500000000002</v>
      </c>
      <c r="F7405" s="22">
        <f t="shared" si="231"/>
        <v>116.0325</v>
      </c>
    </row>
    <row r="7406" spans="1:6" x14ac:dyDescent="0.2">
      <c r="A7406" s="12" t="s">
        <v>10003</v>
      </c>
      <c r="B7406" s="20" t="s">
        <v>10004</v>
      </c>
      <c r="C7406" s="6" t="s">
        <v>3</v>
      </c>
      <c r="D7406" s="7">
        <v>185.65</v>
      </c>
      <c r="E7406" s="22">
        <f t="shared" si="230"/>
        <v>46.412500000000001</v>
      </c>
      <c r="F7406" s="22">
        <f t="shared" si="231"/>
        <v>139.23750000000001</v>
      </c>
    </row>
    <row r="7407" spans="1:6" x14ac:dyDescent="0.2">
      <c r="A7407" s="12" t="s">
        <v>10005</v>
      </c>
      <c r="B7407" s="20" t="s">
        <v>10006</v>
      </c>
      <c r="C7407" s="6" t="s">
        <v>3</v>
      </c>
      <c r="D7407" s="7">
        <v>165.32</v>
      </c>
      <c r="E7407" s="22">
        <f t="shared" si="230"/>
        <v>41.33</v>
      </c>
      <c r="F7407" s="22">
        <f t="shared" si="231"/>
        <v>123.99</v>
      </c>
    </row>
    <row r="7408" spans="1:6" x14ac:dyDescent="0.2">
      <c r="A7408" s="12" t="s">
        <v>10007</v>
      </c>
      <c r="B7408" s="20" t="s">
        <v>10008</v>
      </c>
      <c r="C7408" s="6" t="s">
        <v>3</v>
      </c>
      <c r="D7408" s="7">
        <v>132.81</v>
      </c>
      <c r="E7408" s="22">
        <f t="shared" si="230"/>
        <v>33.202500000000001</v>
      </c>
      <c r="F7408" s="22">
        <f t="shared" si="231"/>
        <v>99.607500000000002</v>
      </c>
    </row>
    <row r="7409" spans="1:6" x14ac:dyDescent="0.2">
      <c r="A7409" s="12" t="s">
        <v>10009</v>
      </c>
      <c r="B7409" s="20" t="s">
        <v>10010</v>
      </c>
      <c r="C7409" s="6" t="s">
        <v>3</v>
      </c>
      <c r="D7409" s="7">
        <v>132.81</v>
      </c>
      <c r="E7409" s="22">
        <f t="shared" si="230"/>
        <v>33.202500000000001</v>
      </c>
      <c r="F7409" s="22">
        <f t="shared" si="231"/>
        <v>99.607500000000002</v>
      </c>
    </row>
    <row r="7410" spans="1:6" x14ac:dyDescent="0.2">
      <c r="A7410" s="11" t="s">
        <v>15204</v>
      </c>
      <c r="B7410" s="19" t="s">
        <v>15205</v>
      </c>
      <c r="C7410" s="1" t="s">
        <v>3</v>
      </c>
      <c r="D7410" s="16">
        <v>155.75</v>
      </c>
      <c r="E7410" s="22">
        <f t="shared" si="230"/>
        <v>38.9375</v>
      </c>
      <c r="F7410" s="22">
        <f t="shared" si="231"/>
        <v>116.8125</v>
      </c>
    </row>
    <row r="7411" spans="1:6" x14ac:dyDescent="0.2">
      <c r="A7411" s="11" t="s">
        <v>15126</v>
      </c>
      <c r="B7411" s="19" t="s">
        <v>15127</v>
      </c>
      <c r="C7411" s="1" t="s">
        <v>3</v>
      </c>
      <c r="D7411" s="16">
        <v>33.450000000000003</v>
      </c>
      <c r="E7411" s="22">
        <f t="shared" si="230"/>
        <v>8.3625000000000007</v>
      </c>
      <c r="F7411" s="22">
        <f t="shared" si="231"/>
        <v>25.087500000000002</v>
      </c>
    </row>
    <row r="7412" spans="1:6" x14ac:dyDescent="0.2">
      <c r="A7412" s="11" t="s">
        <v>15128</v>
      </c>
      <c r="B7412" s="19" t="s">
        <v>15129</v>
      </c>
      <c r="C7412" s="1" t="s">
        <v>3</v>
      </c>
      <c r="D7412" s="16">
        <v>33.450000000000003</v>
      </c>
      <c r="E7412" s="22">
        <f t="shared" si="230"/>
        <v>8.3625000000000007</v>
      </c>
      <c r="F7412" s="22">
        <f t="shared" si="231"/>
        <v>25.087500000000002</v>
      </c>
    </row>
    <row r="7413" spans="1:6" x14ac:dyDescent="0.2">
      <c r="A7413" s="11" t="s">
        <v>15130</v>
      </c>
      <c r="B7413" s="19" t="s">
        <v>15131</v>
      </c>
      <c r="C7413" s="1" t="s">
        <v>3</v>
      </c>
      <c r="D7413" s="16">
        <v>33.450000000000003</v>
      </c>
      <c r="E7413" s="22">
        <f t="shared" si="230"/>
        <v>8.3625000000000007</v>
      </c>
      <c r="F7413" s="22">
        <f t="shared" si="231"/>
        <v>25.087500000000002</v>
      </c>
    </row>
    <row r="7414" spans="1:6" x14ac:dyDescent="0.2">
      <c r="A7414" s="11" t="s">
        <v>15132</v>
      </c>
      <c r="B7414" s="19" t="s">
        <v>15133</v>
      </c>
      <c r="C7414" s="1" t="s">
        <v>3</v>
      </c>
      <c r="D7414" s="16">
        <v>33.450000000000003</v>
      </c>
      <c r="E7414" s="22">
        <f t="shared" si="230"/>
        <v>8.3625000000000007</v>
      </c>
      <c r="F7414" s="22">
        <f t="shared" si="231"/>
        <v>25.087500000000002</v>
      </c>
    </row>
    <row r="7415" spans="1:6" x14ac:dyDescent="0.2">
      <c r="A7415" s="12" t="s">
        <v>10011</v>
      </c>
      <c r="B7415" s="20" t="s">
        <v>10012</v>
      </c>
      <c r="C7415" s="6" t="s">
        <v>4977</v>
      </c>
      <c r="D7415" s="7">
        <v>8.9</v>
      </c>
      <c r="E7415" s="22">
        <f t="shared" si="230"/>
        <v>2.2250000000000001</v>
      </c>
      <c r="F7415" s="22">
        <f t="shared" si="231"/>
        <v>6.6750000000000007</v>
      </c>
    </row>
    <row r="7416" spans="1:6" x14ac:dyDescent="0.2">
      <c r="A7416" s="12" t="s">
        <v>10013</v>
      </c>
      <c r="B7416" s="20" t="s">
        <v>10014</v>
      </c>
      <c r="C7416" s="6" t="s">
        <v>4977</v>
      </c>
      <c r="D7416" s="7">
        <v>2.77</v>
      </c>
      <c r="E7416" s="22">
        <f t="shared" si="230"/>
        <v>0.6925</v>
      </c>
      <c r="F7416" s="22">
        <f t="shared" si="231"/>
        <v>2.0775000000000001</v>
      </c>
    </row>
    <row r="7417" spans="1:6" x14ac:dyDescent="0.2">
      <c r="A7417" s="12" t="s">
        <v>10015</v>
      </c>
      <c r="B7417" s="20" t="s">
        <v>10016</v>
      </c>
      <c r="C7417" s="6" t="s">
        <v>3</v>
      </c>
      <c r="D7417" s="7">
        <v>30.42</v>
      </c>
      <c r="E7417" s="22">
        <f t="shared" si="230"/>
        <v>7.6050000000000004</v>
      </c>
      <c r="F7417" s="22">
        <f t="shared" si="231"/>
        <v>22.815000000000001</v>
      </c>
    </row>
    <row r="7418" spans="1:6" x14ac:dyDescent="0.2">
      <c r="A7418" s="12" t="s">
        <v>10017</v>
      </c>
      <c r="B7418" s="20" t="s">
        <v>10018</v>
      </c>
      <c r="C7418" s="6" t="s">
        <v>3</v>
      </c>
      <c r="D7418" s="7">
        <v>30.65</v>
      </c>
      <c r="E7418" s="22">
        <f t="shared" si="230"/>
        <v>7.6624999999999996</v>
      </c>
      <c r="F7418" s="22">
        <f t="shared" si="231"/>
        <v>22.987499999999997</v>
      </c>
    </row>
    <row r="7419" spans="1:6" x14ac:dyDescent="0.2">
      <c r="A7419" s="12" t="s">
        <v>10019</v>
      </c>
      <c r="B7419" s="20" t="s">
        <v>10020</v>
      </c>
      <c r="C7419" s="6" t="s">
        <v>3</v>
      </c>
      <c r="D7419" s="7">
        <v>26.58</v>
      </c>
      <c r="E7419" s="22">
        <f t="shared" si="230"/>
        <v>6.6449999999999996</v>
      </c>
      <c r="F7419" s="22">
        <f t="shared" si="231"/>
        <v>19.934999999999999</v>
      </c>
    </row>
    <row r="7420" spans="1:6" x14ac:dyDescent="0.2">
      <c r="A7420" s="12" t="s">
        <v>10021</v>
      </c>
      <c r="B7420" s="20" t="s">
        <v>10022</v>
      </c>
      <c r="C7420" s="6" t="s">
        <v>3</v>
      </c>
      <c r="D7420" s="7">
        <v>203.17</v>
      </c>
      <c r="E7420" s="22">
        <f t="shared" si="230"/>
        <v>50.792499999999997</v>
      </c>
      <c r="F7420" s="22">
        <f t="shared" si="231"/>
        <v>152.3775</v>
      </c>
    </row>
    <row r="7421" spans="1:6" x14ac:dyDescent="0.2">
      <c r="A7421" s="12" t="s">
        <v>10023</v>
      </c>
      <c r="B7421" s="20" t="s">
        <v>10024</v>
      </c>
      <c r="C7421" s="6" t="s">
        <v>3</v>
      </c>
      <c r="D7421" s="7">
        <v>187.12</v>
      </c>
      <c r="E7421" s="22">
        <f t="shared" si="230"/>
        <v>46.78</v>
      </c>
      <c r="F7421" s="22">
        <f t="shared" si="231"/>
        <v>140.34</v>
      </c>
    </row>
    <row r="7422" spans="1:6" x14ac:dyDescent="0.2">
      <c r="A7422" s="12" t="s">
        <v>10025</v>
      </c>
      <c r="B7422" s="20" t="s">
        <v>10026</v>
      </c>
      <c r="C7422" s="6" t="s">
        <v>3</v>
      </c>
      <c r="D7422" s="7">
        <v>36.869999999999997</v>
      </c>
      <c r="E7422" s="22">
        <f t="shared" si="230"/>
        <v>9.2174999999999994</v>
      </c>
      <c r="F7422" s="22">
        <f t="shared" si="231"/>
        <v>27.652499999999996</v>
      </c>
    </row>
    <row r="7423" spans="1:6" x14ac:dyDescent="0.2">
      <c r="A7423" s="12" t="s">
        <v>10027</v>
      </c>
      <c r="B7423" s="20" t="s">
        <v>10028</v>
      </c>
      <c r="C7423" s="6" t="s">
        <v>3</v>
      </c>
      <c r="D7423" s="7">
        <v>228.19</v>
      </c>
      <c r="E7423" s="22">
        <f t="shared" si="230"/>
        <v>57.047499999999999</v>
      </c>
      <c r="F7423" s="22">
        <f t="shared" si="231"/>
        <v>171.14249999999998</v>
      </c>
    </row>
    <row r="7424" spans="1:6" x14ac:dyDescent="0.2">
      <c r="A7424" s="12" t="s">
        <v>10029</v>
      </c>
      <c r="B7424" s="20" t="s">
        <v>10030</v>
      </c>
      <c r="C7424" s="6" t="s">
        <v>3</v>
      </c>
      <c r="D7424" s="7">
        <v>61.78</v>
      </c>
      <c r="E7424" s="22">
        <f t="shared" si="230"/>
        <v>15.445</v>
      </c>
      <c r="F7424" s="22">
        <f t="shared" si="231"/>
        <v>46.335000000000001</v>
      </c>
    </row>
    <row r="7425" spans="1:6" x14ac:dyDescent="0.2">
      <c r="A7425" s="12" t="s">
        <v>10031</v>
      </c>
      <c r="B7425" s="20" t="s">
        <v>10032</v>
      </c>
      <c r="C7425" s="6" t="s">
        <v>3</v>
      </c>
      <c r="D7425" s="7">
        <v>95.5</v>
      </c>
      <c r="E7425" s="22">
        <f t="shared" si="230"/>
        <v>23.875</v>
      </c>
      <c r="F7425" s="22">
        <f t="shared" si="231"/>
        <v>71.625</v>
      </c>
    </row>
    <row r="7426" spans="1:6" x14ac:dyDescent="0.2">
      <c r="A7426" s="12" t="s">
        <v>10033</v>
      </c>
      <c r="B7426" s="20" t="s">
        <v>10034</v>
      </c>
      <c r="C7426" s="6" t="s">
        <v>3</v>
      </c>
      <c r="D7426" s="7">
        <v>80</v>
      </c>
      <c r="E7426" s="22">
        <f t="shared" si="230"/>
        <v>20</v>
      </c>
      <c r="F7426" s="22">
        <f t="shared" si="231"/>
        <v>60</v>
      </c>
    </row>
    <row r="7427" spans="1:6" x14ac:dyDescent="0.2">
      <c r="A7427" s="12" t="s">
        <v>10035</v>
      </c>
      <c r="B7427" s="20" t="s">
        <v>10034</v>
      </c>
      <c r="C7427" s="6" t="s">
        <v>3</v>
      </c>
      <c r="D7427" s="7">
        <v>73.98</v>
      </c>
      <c r="E7427" s="22">
        <f t="shared" si="230"/>
        <v>18.495000000000001</v>
      </c>
      <c r="F7427" s="22">
        <f t="shared" si="231"/>
        <v>55.484999999999999</v>
      </c>
    </row>
    <row r="7428" spans="1:6" x14ac:dyDescent="0.2">
      <c r="A7428" s="12" t="s">
        <v>10036</v>
      </c>
      <c r="B7428" s="20" t="s">
        <v>10037</v>
      </c>
      <c r="C7428" s="6" t="s">
        <v>3</v>
      </c>
      <c r="D7428" s="7">
        <v>144.81</v>
      </c>
      <c r="E7428" s="22">
        <f t="shared" ref="E7428:E7491" si="232">D7428*0.25</f>
        <v>36.202500000000001</v>
      </c>
      <c r="F7428" s="22">
        <f t="shared" ref="F7428:F7491" si="233">D7428-E7428</f>
        <v>108.6075</v>
      </c>
    </row>
    <row r="7429" spans="1:6" x14ac:dyDescent="0.2">
      <c r="A7429" s="12" t="s">
        <v>10038</v>
      </c>
      <c r="B7429" s="20" t="s">
        <v>10039</v>
      </c>
      <c r="C7429" s="6" t="s">
        <v>3</v>
      </c>
      <c r="D7429" s="7">
        <v>144.81</v>
      </c>
      <c r="E7429" s="22">
        <f t="shared" si="232"/>
        <v>36.202500000000001</v>
      </c>
      <c r="F7429" s="22">
        <f t="shared" si="233"/>
        <v>108.6075</v>
      </c>
    </row>
    <row r="7430" spans="1:6" x14ac:dyDescent="0.2">
      <c r="A7430" s="12" t="s">
        <v>10040</v>
      </c>
      <c r="B7430" s="20" t="s">
        <v>10041</v>
      </c>
      <c r="C7430" s="6" t="s">
        <v>3</v>
      </c>
      <c r="D7430" s="7">
        <v>144.81</v>
      </c>
      <c r="E7430" s="22">
        <f t="shared" si="232"/>
        <v>36.202500000000001</v>
      </c>
      <c r="F7430" s="22">
        <f t="shared" si="233"/>
        <v>108.6075</v>
      </c>
    </row>
    <row r="7431" spans="1:6" x14ac:dyDescent="0.2">
      <c r="A7431" s="12" t="s">
        <v>10042</v>
      </c>
      <c r="B7431" s="20" t="s">
        <v>10043</v>
      </c>
      <c r="C7431" s="6" t="s">
        <v>3</v>
      </c>
      <c r="D7431" s="7">
        <v>210.92</v>
      </c>
      <c r="E7431" s="22">
        <f t="shared" si="232"/>
        <v>52.73</v>
      </c>
      <c r="F7431" s="22">
        <f t="shared" si="233"/>
        <v>158.19</v>
      </c>
    </row>
    <row r="7432" spans="1:6" x14ac:dyDescent="0.2">
      <c r="A7432" s="12" t="s">
        <v>10044</v>
      </c>
      <c r="B7432" s="20" t="s">
        <v>10045</v>
      </c>
      <c r="C7432" s="6" t="s">
        <v>3</v>
      </c>
      <c r="D7432" s="7">
        <v>144.81</v>
      </c>
      <c r="E7432" s="22">
        <f t="shared" si="232"/>
        <v>36.202500000000001</v>
      </c>
      <c r="F7432" s="22">
        <f t="shared" si="233"/>
        <v>108.6075</v>
      </c>
    </row>
    <row r="7433" spans="1:6" x14ac:dyDescent="0.2">
      <c r="A7433" s="12" t="s">
        <v>10046</v>
      </c>
      <c r="B7433" s="20" t="s">
        <v>10047</v>
      </c>
      <c r="C7433" s="6" t="s">
        <v>3</v>
      </c>
      <c r="D7433" s="7">
        <v>144.81</v>
      </c>
      <c r="E7433" s="22">
        <f t="shared" si="232"/>
        <v>36.202500000000001</v>
      </c>
      <c r="F7433" s="22">
        <f t="shared" si="233"/>
        <v>108.6075</v>
      </c>
    </row>
    <row r="7434" spans="1:6" x14ac:dyDescent="0.2">
      <c r="A7434" s="12" t="s">
        <v>10048</v>
      </c>
      <c r="B7434" s="20" t="s">
        <v>10049</v>
      </c>
      <c r="C7434" s="6" t="s">
        <v>3</v>
      </c>
      <c r="D7434" s="7">
        <v>144.81</v>
      </c>
      <c r="E7434" s="22">
        <f t="shared" si="232"/>
        <v>36.202500000000001</v>
      </c>
      <c r="F7434" s="22">
        <f t="shared" si="233"/>
        <v>108.6075</v>
      </c>
    </row>
    <row r="7435" spans="1:6" x14ac:dyDescent="0.2">
      <c r="A7435" s="12" t="s">
        <v>10050</v>
      </c>
      <c r="B7435" s="20" t="s">
        <v>10051</v>
      </c>
      <c r="C7435" s="6" t="s">
        <v>3</v>
      </c>
      <c r="D7435" s="7">
        <v>156.88</v>
      </c>
      <c r="E7435" s="22">
        <f t="shared" si="232"/>
        <v>39.22</v>
      </c>
      <c r="F7435" s="22">
        <f t="shared" si="233"/>
        <v>117.66</v>
      </c>
    </row>
    <row r="7436" spans="1:6" x14ac:dyDescent="0.2">
      <c r="A7436" s="12" t="s">
        <v>10052</v>
      </c>
      <c r="B7436" s="20" t="s">
        <v>10053</v>
      </c>
      <c r="C7436" s="6" t="s">
        <v>3</v>
      </c>
      <c r="D7436" s="7">
        <v>156.88</v>
      </c>
      <c r="E7436" s="22">
        <f t="shared" si="232"/>
        <v>39.22</v>
      </c>
      <c r="F7436" s="22">
        <f t="shared" si="233"/>
        <v>117.66</v>
      </c>
    </row>
    <row r="7437" spans="1:6" x14ac:dyDescent="0.2">
      <c r="A7437" s="12" t="s">
        <v>10054</v>
      </c>
      <c r="B7437" s="20" t="s">
        <v>10055</v>
      </c>
      <c r="C7437" s="6" t="s">
        <v>3</v>
      </c>
      <c r="D7437" s="7">
        <v>156.88</v>
      </c>
      <c r="E7437" s="22">
        <f t="shared" si="232"/>
        <v>39.22</v>
      </c>
      <c r="F7437" s="22">
        <f t="shared" si="233"/>
        <v>117.66</v>
      </c>
    </row>
    <row r="7438" spans="1:6" x14ac:dyDescent="0.2">
      <c r="A7438" s="12" t="s">
        <v>10056</v>
      </c>
      <c r="B7438" s="20" t="s">
        <v>10057</v>
      </c>
      <c r="C7438" s="6" t="s">
        <v>3</v>
      </c>
      <c r="D7438" s="7">
        <v>156.88</v>
      </c>
      <c r="E7438" s="22">
        <f t="shared" si="232"/>
        <v>39.22</v>
      </c>
      <c r="F7438" s="22">
        <f t="shared" si="233"/>
        <v>117.66</v>
      </c>
    </row>
    <row r="7439" spans="1:6" x14ac:dyDescent="0.2">
      <c r="A7439" s="12" t="s">
        <v>10058</v>
      </c>
      <c r="B7439" s="20" t="s">
        <v>10059</v>
      </c>
      <c r="C7439" s="6" t="s">
        <v>3</v>
      </c>
      <c r="D7439" s="7">
        <v>221.2</v>
      </c>
      <c r="E7439" s="22">
        <f t="shared" si="232"/>
        <v>55.3</v>
      </c>
      <c r="F7439" s="22">
        <f t="shared" si="233"/>
        <v>165.89999999999998</v>
      </c>
    </row>
    <row r="7440" spans="1:6" x14ac:dyDescent="0.2">
      <c r="A7440" s="12" t="s">
        <v>10060</v>
      </c>
      <c r="B7440" s="20" t="s">
        <v>10061</v>
      </c>
      <c r="C7440" s="6" t="s">
        <v>3</v>
      </c>
      <c r="D7440" s="7">
        <v>156.88</v>
      </c>
      <c r="E7440" s="22">
        <f t="shared" si="232"/>
        <v>39.22</v>
      </c>
      <c r="F7440" s="22">
        <f t="shared" si="233"/>
        <v>117.66</v>
      </c>
    </row>
    <row r="7441" spans="1:6" x14ac:dyDescent="0.2">
      <c r="A7441" s="12" t="s">
        <v>10062</v>
      </c>
      <c r="B7441" s="20" t="s">
        <v>10063</v>
      </c>
      <c r="C7441" s="6" t="s">
        <v>3</v>
      </c>
      <c r="D7441" s="7">
        <v>156.88</v>
      </c>
      <c r="E7441" s="22">
        <f t="shared" si="232"/>
        <v>39.22</v>
      </c>
      <c r="F7441" s="22">
        <f t="shared" si="233"/>
        <v>117.66</v>
      </c>
    </row>
    <row r="7442" spans="1:6" x14ac:dyDescent="0.2">
      <c r="A7442" s="12" t="s">
        <v>10064</v>
      </c>
      <c r="B7442" s="20" t="s">
        <v>10065</v>
      </c>
      <c r="C7442" s="6" t="s">
        <v>3</v>
      </c>
      <c r="D7442" s="7">
        <v>156.88</v>
      </c>
      <c r="E7442" s="22">
        <f t="shared" si="232"/>
        <v>39.22</v>
      </c>
      <c r="F7442" s="22">
        <f t="shared" si="233"/>
        <v>117.66</v>
      </c>
    </row>
    <row r="7443" spans="1:6" x14ac:dyDescent="0.2">
      <c r="A7443" s="12" t="s">
        <v>11778</v>
      </c>
      <c r="B7443" s="20" t="s">
        <v>11779</v>
      </c>
      <c r="C7443" s="6" t="s">
        <v>3</v>
      </c>
      <c r="D7443" s="7">
        <v>800.51</v>
      </c>
      <c r="E7443" s="22">
        <f t="shared" si="232"/>
        <v>200.1275</v>
      </c>
      <c r="F7443" s="22">
        <f t="shared" si="233"/>
        <v>600.38249999999994</v>
      </c>
    </row>
    <row r="7444" spans="1:6" x14ac:dyDescent="0.2">
      <c r="A7444" s="12" t="s">
        <v>11780</v>
      </c>
      <c r="B7444" s="20" t="s">
        <v>11781</v>
      </c>
      <c r="C7444" s="6" t="s">
        <v>3</v>
      </c>
      <c r="D7444" s="7">
        <v>881.49</v>
      </c>
      <c r="E7444" s="22">
        <f t="shared" si="232"/>
        <v>220.3725</v>
      </c>
      <c r="F7444" s="22">
        <f t="shared" si="233"/>
        <v>661.11750000000006</v>
      </c>
    </row>
    <row r="7445" spans="1:6" x14ac:dyDescent="0.2">
      <c r="A7445" s="12" t="s">
        <v>11782</v>
      </c>
      <c r="B7445" s="20" t="s">
        <v>11783</v>
      </c>
      <c r="C7445" s="6" t="s">
        <v>3</v>
      </c>
      <c r="D7445" s="7">
        <v>1873.53</v>
      </c>
      <c r="E7445" s="22">
        <f t="shared" si="232"/>
        <v>468.38249999999999</v>
      </c>
      <c r="F7445" s="22">
        <f t="shared" si="233"/>
        <v>1405.1475</v>
      </c>
    </row>
    <row r="7446" spans="1:6" x14ac:dyDescent="0.2">
      <c r="A7446" s="12" t="s">
        <v>11784</v>
      </c>
      <c r="B7446" s="20" t="s">
        <v>11785</v>
      </c>
      <c r="C7446" s="6" t="s">
        <v>3</v>
      </c>
      <c r="D7446" s="7">
        <v>3176.01</v>
      </c>
      <c r="E7446" s="22">
        <f t="shared" si="232"/>
        <v>794.00250000000005</v>
      </c>
      <c r="F7446" s="22">
        <f t="shared" si="233"/>
        <v>2382.0075000000002</v>
      </c>
    </row>
    <row r="7447" spans="1:6" x14ac:dyDescent="0.2">
      <c r="A7447" s="12" t="s">
        <v>11786</v>
      </c>
      <c r="B7447" s="20" t="s">
        <v>11787</v>
      </c>
      <c r="C7447" s="6" t="s">
        <v>3</v>
      </c>
      <c r="D7447" s="7">
        <v>4178.1000000000004</v>
      </c>
      <c r="E7447" s="22">
        <f t="shared" si="232"/>
        <v>1044.5250000000001</v>
      </c>
      <c r="F7447" s="22">
        <f t="shared" si="233"/>
        <v>3133.5750000000003</v>
      </c>
    </row>
    <row r="7448" spans="1:6" x14ac:dyDescent="0.2">
      <c r="A7448" s="12" t="s">
        <v>11788</v>
      </c>
      <c r="B7448" s="20" t="s">
        <v>11789</v>
      </c>
      <c r="C7448" s="6" t="s">
        <v>3</v>
      </c>
      <c r="D7448" s="7">
        <v>3422.11</v>
      </c>
      <c r="E7448" s="22">
        <f t="shared" si="232"/>
        <v>855.52750000000003</v>
      </c>
      <c r="F7448" s="22">
        <f t="shared" si="233"/>
        <v>2566.5825</v>
      </c>
    </row>
    <row r="7449" spans="1:6" x14ac:dyDescent="0.2">
      <c r="A7449" s="12" t="s">
        <v>11790</v>
      </c>
      <c r="B7449" s="20" t="s">
        <v>11791</v>
      </c>
      <c r="C7449" s="6" t="s">
        <v>3</v>
      </c>
      <c r="D7449" s="7">
        <v>1133.76</v>
      </c>
      <c r="E7449" s="22">
        <f t="shared" si="232"/>
        <v>283.44</v>
      </c>
      <c r="F7449" s="22">
        <f t="shared" si="233"/>
        <v>850.31999999999994</v>
      </c>
    </row>
    <row r="7450" spans="1:6" x14ac:dyDescent="0.2">
      <c r="A7450" s="12" t="s">
        <v>11792</v>
      </c>
      <c r="B7450" s="20" t="s">
        <v>11793</v>
      </c>
      <c r="C7450" s="6" t="s">
        <v>3</v>
      </c>
      <c r="D7450" s="7">
        <v>1066.57</v>
      </c>
      <c r="E7450" s="22">
        <f t="shared" si="232"/>
        <v>266.64249999999998</v>
      </c>
      <c r="F7450" s="22">
        <f t="shared" si="233"/>
        <v>799.92750000000001</v>
      </c>
    </row>
    <row r="7451" spans="1:6" x14ac:dyDescent="0.2">
      <c r="A7451" s="12" t="s">
        <v>11796</v>
      </c>
      <c r="B7451" s="20" t="s">
        <v>11797</v>
      </c>
      <c r="C7451" s="6" t="s">
        <v>3</v>
      </c>
      <c r="D7451" s="7">
        <v>1488.06</v>
      </c>
      <c r="E7451" s="22">
        <f t="shared" si="232"/>
        <v>372.01499999999999</v>
      </c>
      <c r="F7451" s="22">
        <f t="shared" si="233"/>
        <v>1116.0450000000001</v>
      </c>
    </row>
    <row r="7452" spans="1:6" x14ac:dyDescent="0.2">
      <c r="A7452" s="12" t="s">
        <v>11798</v>
      </c>
      <c r="B7452" s="20" t="s">
        <v>11799</v>
      </c>
      <c r="C7452" s="6" t="s">
        <v>3</v>
      </c>
      <c r="D7452" s="7">
        <v>4621.51</v>
      </c>
      <c r="E7452" s="22">
        <f t="shared" si="232"/>
        <v>1155.3775000000001</v>
      </c>
      <c r="F7452" s="22">
        <f t="shared" si="233"/>
        <v>3466.1325000000002</v>
      </c>
    </row>
    <row r="7453" spans="1:6" x14ac:dyDescent="0.2">
      <c r="A7453" s="12" t="s">
        <v>11800</v>
      </c>
      <c r="B7453" s="20" t="s">
        <v>11801</v>
      </c>
      <c r="C7453" s="6" t="s">
        <v>3</v>
      </c>
      <c r="D7453" s="7">
        <v>4621.51</v>
      </c>
      <c r="E7453" s="22">
        <f t="shared" si="232"/>
        <v>1155.3775000000001</v>
      </c>
      <c r="F7453" s="22">
        <f t="shared" si="233"/>
        <v>3466.1325000000002</v>
      </c>
    </row>
    <row r="7454" spans="1:6" x14ac:dyDescent="0.2">
      <c r="A7454" s="12" t="s">
        <v>11802</v>
      </c>
      <c r="B7454" s="20" t="s">
        <v>11803</v>
      </c>
      <c r="C7454" s="6" t="s">
        <v>3</v>
      </c>
      <c r="D7454" s="7">
        <v>6616.12</v>
      </c>
      <c r="E7454" s="22">
        <f t="shared" si="232"/>
        <v>1654.03</v>
      </c>
      <c r="F7454" s="22">
        <f t="shared" si="233"/>
        <v>4962.09</v>
      </c>
    </row>
    <row r="7455" spans="1:6" x14ac:dyDescent="0.2">
      <c r="A7455" s="12" t="s">
        <v>11804</v>
      </c>
      <c r="B7455" s="20" t="s">
        <v>11805</v>
      </c>
      <c r="C7455" s="6" t="s">
        <v>3</v>
      </c>
      <c r="D7455" s="7">
        <v>11655.98</v>
      </c>
      <c r="E7455" s="22">
        <f t="shared" si="232"/>
        <v>2913.9949999999999</v>
      </c>
      <c r="F7455" s="22">
        <f t="shared" si="233"/>
        <v>8741.9850000000006</v>
      </c>
    </row>
    <row r="7456" spans="1:6" x14ac:dyDescent="0.2">
      <c r="A7456" s="12" t="s">
        <v>11806</v>
      </c>
      <c r="B7456" s="20" t="s">
        <v>11807</v>
      </c>
      <c r="C7456" s="6" t="s">
        <v>3</v>
      </c>
      <c r="D7456" s="7">
        <v>11655.98</v>
      </c>
      <c r="E7456" s="22">
        <f t="shared" si="232"/>
        <v>2913.9949999999999</v>
      </c>
      <c r="F7456" s="22">
        <f t="shared" si="233"/>
        <v>8741.9850000000006</v>
      </c>
    </row>
    <row r="7457" spans="1:6" x14ac:dyDescent="0.2">
      <c r="A7457" s="12" t="s">
        <v>11808</v>
      </c>
      <c r="B7457" s="20" t="s">
        <v>11809</v>
      </c>
      <c r="C7457" s="6" t="s">
        <v>3</v>
      </c>
      <c r="D7457" s="7">
        <v>11655.98</v>
      </c>
      <c r="E7457" s="22">
        <f t="shared" si="232"/>
        <v>2913.9949999999999</v>
      </c>
      <c r="F7457" s="22">
        <f t="shared" si="233"/>
        <v>8741.9850000000006</v>
      </c>
    </row>
    <row r="7458" spans="1:6" x14ac:dyDescent="0.2">
      <c r="A7458" s="12" t="s">
        <v>11810</v>
      </c>
      <c r="B7458" s="20" t="s">
        <v>11811</v>
      </c>
      <c r="C7458" s="6" t="s">
        <v>3</v>
      </c>
      <c r="D7458" s="7">
        <v>9469.0499999999993</v>
      </c>
      <c r="E7458" s="22">
        <f t="shared" si="232"/>
        <v>2367.2624999999998</v>
      </c>
      <c r="F7458" s="22">
        <f t="shared" si="233"/>
        <v>7101.7874999999995</v>
      </c>
    </row>
    <row r="7459" spans="1:6" x14ac:dyDescent="0.2">
      <c r="A7459" s="12" t="s">
        <v>11814</v>
      </c>
      <c r="B7459" s="20" t="s">
        <v>11815</v>
      </c>
      <c r="C7459" s="6" t="s">
        <v>3</v>
      </c>
      <c r="D7459" s="7">
        <v>6423.3</v>
      </c>
      <c r="E7459" s="22">
        <f t="shared" si="232"/>
        <v>1605.825</v>
      </c>
      <c r="F7459" s="22">
        <f t="shared" si="233"/>
        <v>4817.4750000000004</v>
      </c>
    </row>
    <row r="7460" spans="1:6" x14ac:dyDescent="0.2">
      <c r="A7460" s="12" t="s">
        <v>11812</v>
      </c>
      <c r="B7460" s="20" t="s">
        <v>11813</v>
      </c>
      <c r="C7460" s="6" t="s">
        <v>3</v>
      </c>
      <c r="D7460" s="7">
        <v>6085.24</v>
      </c>
      <c r="E7460" s="22">
        <f t="shared" si="232"/>
        <v>1521.31</v>
      </c>
      <c r="F7460" s="22">
        <f t="shared" si="233"/>
        <v>4563.93</v>
      </c>
    </row>
    <row r="7461" spans="1:6" x14ac:dyDescent="0.2">
      <c r="A7461" s="12" t="s">
        <v>11818</v>
      </c>
      <c r="B7461" s="20" t="s">
        <v>11819</v>
      </c>
      <c r="C7461" s="6" t="s">
        <v>3</v>
      </c>
      <c r="D7461" s="7">
        <v>6423.3</v>
      </c>
      <c r="E7461" s="22">
        <f t="shared" si="232"/>
        <v>1605.825</v>
      </c>
      <c r="F7461" s="22">
        <f t="shared" si="233"/>
        <v>4817.4750000000004</v>
      </c>
    </row>
    <row r="7462" spans="1:6" x14ac:dyDescent="0.2">
      <c r="A7462" s="12" t="s">
        <v>11816</v>
      </c>
      <c r="B7462" s="20" t="s">
        <v>11817</v>
      </c>
      <c r="C7462" s="6" t="s">
        <v>3</v>
      </c>
      <c r="D7462" s="7">
        <v>6085.24</v>
      </c>
      <c r="E7462" s="22">
        <f t="shared" si="232"/>
        <v>1521.31</v>
      </c>
      <c r="F7462" s="22">
        <f t="shared" si="233"/>
        <v>4563.93</v>
      </c>
    </row>
    <row r="7463" spans="1:6" x14ac:dyDescent="0.2">
      <c r="A7463" s="12" t="s">
        <v>11820</v>
      </c>
      <c r="B7463" s="20" t="s">
        <v>11821</v>
      </c>
      <c r="C7463" s="6" t="s">
        <v>3</v>
      </c>
      <c r="D7463" s="7">
        <v>3652.04</v>
      </c>
      <c r="E7463" s="22">
        <f t="shared" si="232"/>
        <v>913.01</v>
      </c>
      <c r="F7463" s="22">
        <f t="shared" si="233"/>
        <v>2739.0299999999997</v>
      </c>
    </row>
    <row r="7464" spans="1:6" x14ac:dyDescent="0.2">
      <c r="A7464" s="12" t="s">
        <v>11822</v>
      </c>
      <c r="B7464" s="20" t="s">
        <v>11823</v>
      </c>
      <c r="C7464" s="6" t="s">
        <v>3</v>
      </c>
      <c r="D7464" s="7">
        <v>3652.04</v>
      </c>
      <c r="E7464" s="22">
        <f t="shared" si="232"/>
        <v>913.01</v>
      </c>
      <c r="F7464" s="22">
        <f t="shared" si="233"/>
        <v>2739.0299999999997</v>
      </c>
    </row>
    <row r="7465" spans="1:6" x14ac:dyDescent="0.2">
      <c r="A7465" s="12" t="s">
        <v>11794</v>
      </c>
      <c r="B7465" s="20" t="s">
        <v>11795</v>
      </c>
      <c r="C7465" s="6" t="s">
        <v>3</v>
      </c>
      <c r="D7465" s="7">
        <v>660.11</v>
      </c>
      <c r="E7465" s="22">
        <f t="shared" si="232"/>
        <v>165.0275</v>
      </c>
      <c r="F7465" s="22">
        <f t="shared" si="233"/>
        <v>495.08249999999998</v>
      </c>
    </row>
    <row r="7466" spans="1:6" x14ac:dyDescent="0.2">
      <c r="A7466" s="12" t="s">
        <v>11824</v>
      </c>
      <c r="B7466" s="20" t="s">
        <v>11825</v>
      </c>
      <c r="C7466" s="6" t="s">
        <v>3</v>
      </c>
      <c r="D7466" s="7">
        <v>1012.08</v>
      </c>
      <c r="E7466" s="22">
        <f t="shared" si="232"/>
        <v>253.02</v>
      </c>
      <c r="F7466" s="22">
        <f t="shared" si="233"/>
        <v>759.06000000000006</v>
      </c>
    </row>
    <row r="7467" spans="1:6" x14ac:dyDescent="0.2">
      <c r="A7467" s="12" t="s">
        <v>11826</v>
      </c>
      <c r="B7467" s="20" t="s">
        <v>11827</v>
      </c>
      <c r="C7467" s="6" t="s">
        <v>3</v>
      </c>
      <c r="D7467" s="7">
        <v>1204.8599999999999</v>
      </c>
      <c r="E7467" s="22">
        <f t="shared" si="232"/>
        <v>301.21499999999997</v>
      </c>
      <c r="F7467" s="22">
        <f t="shared" si="233"/>
        <v>903.64499999999998</v>
      </c>
    </row>
    <row r="7468" spans="1:6" x14ac:dyDescent="0.2">
      <c r="A7468" s="12" t="s">
        <v>11830</v>
      </c>
      <c r="B7468" s="20" t="s">
        <v>11831</v>
      </c>
      <c r="C7468" s="6" t="s">
        <v>3</v>
      </c>
      <c r="D7468" s="7">
        <v>1794.93</v>
      </c>
      <c r="E7468" s="22">
        <f t="shared" si="232"/>
        <v>448.73250000000002</v>
      </c>
      <c r="F7468" s="22">
        <f t="shared" si="233"/>
        <v>1346.1975</v>
      </c>
    </row>
    <row r="7469" spans="1:6" x14ac:dyDescent="0.2">
      <c r="A7469" s="12" t="s">
        <v>11832</v>
      </c>
      <c r="B7469" s="20" t="s">
        <v>11833</v>
      </c>
      <c r="C7469" s="6" t="s">
        <v>3</v>
      </c>
      <c r="D7469" s="7">
        <v>7007.93</v>
      </c>
      <c r="E7469" s="22">
        <f t="shared" si="232"/>
        <v>1751.9825000000001</v>
      </c>
      <c r="F7469" s="22">
        <f t="shared" si="233"/>
        <v>5255.9475000000002</v>
      </c>
    </row>
    <row r="7470" spans="1:6" x14ac:dyDescent="0.2">
      <c r="A7470" s="12" t="s">
        <v>11834</v>
      </c>
      <c r="B7470" s="20" t="s">
        <v>11835</v>
      </c>
      <c r="C7470" s="6" t="s">
        <v>3</v>
      </c>
      <c r="D7470" s="7">
        <v>4138.8900000000003</v>
      </c>
      <c r="E7470" s="22">
        <f t="shared" si="232"/>
        <v>1034.7225000000001</v>
      </c>
      <c r="F7470" s="22">
        <f t="shared" si="233"/>
        <v>3104.1675000000005</v>
      </c>
    </row>
    <row r="7471" spans="1:6" x14ac:dyDescent="0.2">
      <c r="A7471" s="12" t="s">
        <v>11836</v>
      </c>
      <c r="B7471" s="20" t="s">
        <v>11835</v>
      </c>
      <c r="C7471" s="6" t="s">
        <v>3</v>
      </c>
      <c r="D7471" s="7">
        <v>4092.86</v>
      </c>
      <c r="E7471" s="22">
        <f t="shared" si="232"/>
        <v>1023.215</v>
      </c>
      <c r="F7471" s="22">
        <f t="shared" si="233"/>
        <v>3069.645</v>
      </c>
    </row>
    <row r="7472" spans="1:6" x14ac:dyDescent="0.2">
      <c r="A7472" s="12" t="s">
        <v>11828</v>
      </c>
      <c r="B7472" s="20" t="s">
        <v>11829</v>
      </c>
      <c r="C7472" s="6" t="s">
        <v>3</v>
      </c>
      <c r="D7472" s="7">
        <v>797.9</v>
      </c>
      <c r="E7472" s="22">
        <f t="shared" si="232"/>
        <v>199.47499999999999</v>
      </c>
      <c r="F7472" s="22">
        <f t="shared" si="233"/>
        <v>598.42499999999995</v>
      </c>
    </row>
    <row r="7473" spans="1:6" x14ac:dyDescent="0.2">
      <c r="A7473" s="12" t="s">
        <v>11837</v>
      </c>
      <c r="B7473" s="20" t="s">
        <v>11838</v>
      </c>
      <c r="C7473" s="6" t="s">
        <v>3</v>
      </c>
      <c r="D7473" s="7">
        <v>482.58</v>
      </c>
      <c r="E7473" s="22">
        <f t="shared" si="232"/>
        <v>120.645</v>
      </c>
      <c r="F7473" s="22">
        <f t="shared" si="233"/>
        <v>361.935</v>
      </c>
    </row>
    <row r="7474" spans="1:6" x14ac:dyDescent="0.2">
      <c r="A7474" s="12" t="s">
        <v>10066</v>
      </c>
      <c r="B7474" s="20" t="s">
        <v>10067</v>
      </c>
      <c r="C7474" s="6" t="s">
        <v>4977</v>
      </c>
      <c r="D7474" s="7">
        <v>41.96</v>
      </c>
      <c r="E7474" s="22">
        <f t="shared" si="232"/>
        <v>10.49</v>
      </c>
      <c r="F7474" s="22">
        <f t="shared" si="233"/>
        <v>31.47</v>
      </c>
    </row>
    <row r="7475" spans="1:6" x14ac:dyDescent="0.2">
      <c r="A7475" s="12" t="s">
        <v>10068</v>
      </c>
      <c r="B7475" s="20" t="s">
        <v>10069</v>
      </c>
      <c r="C7475" s="6" t="s">
        <v>4977</v>
      </c>
      <c r="D7475" s="7">
        <v>41.96</v>
      </c>
      <c r="E7475" s="22">
        <f t="shared" si="232"/>
        <v>10.49</v>
      </c>
      <c r="F7475" s="22">
        <f t="shared" si="233"/>
        <v>31.47</v>
      </c>
    </row>
    <row r="7476" spans="1:6" x14ac:dyDescent="0.2">
      <c r="A7476" s="12" t="s">
        <v>10070</v>
      </c>
      <c r="B7476" s="20" t="s">
        <v>10071</v>
      </c>
      <c r="C7476" s="6" t="s">
        <v>4977</v>
      </c>
      <c r="D7476" s="7">
        <v>41.96</v>
      </c>
      <c r="E7476" s="22">
        <f t="shared" si="232"/>
        <v>10.49</v>
      </c>
      <c r="F7476" s="22">
        <f t="shared" si="233"/>
        <v>31.47</v>
      </c>
    </row>
    <row r="7477" spans="1:6" x14ac:dyDescent="0.2">
      <c r="A7477" s="12" t="s">
        <v>10072</v>
      </c>
      <c r="B7477" s="20" t="s">
        <v>10073</v>
      </c>
      <c r="C7477" s="6" t="s">
        <v>4977</v>
      </c>
      <c r="D7477" s="7">
        <v>37.78</v>
      </c>
      <c r="E7477" s="22">
        <f t="shared" si="232"/>
        <v>9.4450000000000003</v>
      </c>
      <c r="F7477" s="22">
        <f t="shared" si="233"/>
        <v>28.335000000000001</v>
      </c>
    </row>
    <row r="7478" spans="1:6" x14ac:dyDescent="0.2">
      <c r="A7478" s="12" t="s">
        <v>10074</v>
      </c>
      <c r="B7478" s="20" t="s">
        <v>10075</v>
      </c>
      <c r="C7478" s="6" t="s">
        <v>4977</v>
      </c>
      <c r="D7478" s="7">
        <v>37.78</v>
      </c>
      <c r="E7478" s="22">
        <f t="shared" si="232"/>
        <v>9.4450000000000003</v>
      </c>
      <c r="F7478" s="22">
        <f t="shared" si="233"/>
        <v>28.335000000000001</v>
      </c>
    </row>
    <row r="7479" spans="1:6" x14ac:dyDescent="0.2">
      <c r="A7479" s="12" t="s">
        <v>10076</v>
      </c>
      <c r="B7479" s="20" t="s">
        <v>10077</v>
      </c>
      <c r="C7479" s="6" t="s">
        <v>4977</v>
      </c>
      <c r="D7479" s="7">
        <v>37.78</v>
      </c>
      <c r="E7479" s="22">
        <f t="shared" si="232"/>
        <v>9.4450000000000003</v>
      </c>
      <c r="F7479" s="22">
        <f t="shared" si="233"/>
        <v>28.335000000000001</v>
      </c>
    </row>
    <row r="7480" spans="1:6" x14ac:dyDescent="0.2">
      <c r="A7480" s="12" t="s">
        <v>10078</v>
      </c>
      <c r="B7480" s="20" t="s">
        <v>10079</v>
      </c>
      <c r="C7480" s="6" t="s">
        <v>4977</v>
      </c>
      <c r="D7480" s="7">
        <v>37.78</v>
      </c>
      <c r="E7480" s="22">
        <f t="shared" si="232"/>
        <v>9.4450000000000003</v>
      </c>
      <c r="F7480" s="22">
        <f t="shared" si="233"/>
        <v>28.335000000000001</v>
      </c>
    </row>
    <row r="7481" spans="1:6" x14ac:dyDescent="0.2">
      <c r="A7481" s="12" t="s">
        <v>10080</v>
      </c>
      <c r="B7481" s="20" t="s">
        <v>10081</v>
      </c>
      <c r="C7481" s="6" t="s">
        <v>4977</v>
      </c>
      <c r="D7481" s="7">
        <v>37.78</v>
      </c>
      <c r="E7481" s="22">
        <f t="shared" si="232"/>
        <v>9.4450000000000003</v>
      </c>
      <c r="F7481" s="22">
        <f t="shared" si="233"/>
        <v>28.335000000000001</v>
      </c>
    </row>
    <row r="7482" spans="1:6" x14ac:dyDescent="0.2">
      <c r="A7482" s="12" t="s">
        <v>10082</v>
      </c>
      <c r="B7482" s="20" t="s">
        <v>10083</v>
      </c>
      <c r="C7482" s="6" t="s">
        <v>4977</v>
      </c>
      <c r="D7482" s="7">
        <v>37.78</v>
      </c>
      <c r="E7482" s="22">
        <f t="shared" si="232"/>
        <v>9.4450000000000003</v>
      </c>
      <c r="F7482" s="22">
        <f t="shared" si="233"/>
        <v>28.335000000000001</v>
      </c>
    </row>
    <row r="7483" spans="1:6" x14ac:dyDescent="0.2">
      <c r="A7483" s="12" t="s">
        <v>10084</v>
      </c>
      <c r="B7483" s="20" t="s">
        <v>10085</v>
      </c>
      <c r="C7483" s="6" t="s">
        <v>4977</v>
      </c>
      <c r="D7483" s="7">
        <v>37.78</v>
      </c>
      <c r="E7483" s="22">
        <f t="shared" si="232"/>
        <v>9.4450000000000003</v>
      </c>
      <c r="F7483" s="22">
        <f t="shared" si="233"/>
        <v>28.335000000000001</v>
      </c>
    </row>
    <row r="7484" spans="1:6" x14ac:dyDescent="0.2">
      <c r="A7484" s="12" t="s">
        <v>10086</v>
      </c>
      <c r="B7484" s="20" t="s">
        <v>10087</v>
      </c>
      <c r="C7484" s="6" t="s">
        <v>4977</v>
      </c>
      <c r="D7484" s="7">
        <v>37.78</v>
      </c>
      <c r="E7484" s="22">
        <f t="shared" si="232"/>
        <v>9.4450000000000003</v>
      </c>
      <c r="F7484" s="22">
        <f t="shared" si="233"/>
        <v>28.335000000000001</v>
      </c>
    </row>
    <row r="7485" spans="1:6" x14ac:dyDescent="0.2">
      <c r="A7485" s="12" t="s">
        <v>10088</v>
      </c>
      <c r="B7485" s="20" t="s">
        <v>10089</v>
      </c>
      <c r="C7485" s="6" t="s">
        <v>4977</v>
      </c>
      <c r="D7485" s="7">
        <v>37.78</v>
      </c>
      <c r="E7485" s="22">
        <f t="shared" si="232"/>
        <v>9.4450000000000003</v>
      </c>
      <c r="F7485" s="22">
        <f t="shared" si="233"/>
        <v>28.335000000000001</v>
      </c>
    </row>
    <row r="7486" spans="1:6" x14ac:dyDescent="0.2">
      <c r="A7486" s="12" t="s">
        <v>10090</v>
      </c>
      <c r="B7486" s="20" t="s">
        <v>10091</v>
      </c>
      <c r="C7486" s="6" t="s">
        <v>4977</v>
      </c>
      <c r="D7486" s="7">
        <v>37.78</v>
      </c>
      <c r="E7486" s="22">
        <f t="shared" si="232"/>
        <v>9.4450000000000003</v>
      </c>
      <c r="F7486" s="22">
        <f t="shared" si="233"/>
        <v>28.335000000000001</v>
      </c>
    </row>
    <row r="7487" spans="1:6" x14ac:dyDescent="0.2">
      <c r="A7487" s="12" t="s">
        <v>10092</v>
      </c>
      <c r="B7487" s="20" t="s">
        <v>10093</v>
      </c>
      <c r="C7487" s="6" t="s">
        <v>4977</v>
      </c>
      <c r="D7487" s="7">
        <v>37.78</v>
      </c>
      <c r="E7487" s="22">
        <f t="shared" si="232"/>
        <v>9.4450000000000003</v>
      </c>
      <c r="F7487" s="22">
        <f t="shared" si="233"/>
        <v>28.335000000000001</v>
      </c>
    </row>
    <row r="7488" spans="1:6" x14ac:dyDescent="0.2">
      <c r="A7488" s="12" t="s">
        <v>10094</v>
      </c>
      <c r="B7488" s="20" t="s">
        <v>10095</v>
      </c>
      <c r="C7488" s="6" t="s">
        <v>4977</v>
      </c>
      <c r="D7488" s="7">
        <v>37.78</v>
      </c>
      <c r="E7488" s="22">
        <f t="shared" si="232"/>
        <v>9.4450000000000003</v>
      </c>
      <c r="F7488" s="22">
        <f t="shared" si="233"/>
        <v>28.335000000000001</v>
      </c>
    </row>
    <row r="7489" spans="1:6" x14ac:dyDescent="0.2">
      <c r="A7489" s="12" t="s">
        <v>10096</v>
      </c>
      <c r="B7489" s="20" t="s">
        <v>10097</v>
      </c>
      <c r="C7489" s="6" t="s">
        <v>4977</v>
      </c>
      <c r="D7489" s="7">
        <v>37.78</v>
      </c>
      <c r="E7489" s="22">
        <f t="shared" si="232"/>
        <v>9.4450000000000003</v>
      </c>
      <c r="F7489" s="22">
        <f t="shared" si="233"/>
        <v>28.335000000000001</v>
      </c>
    </row>
    <row r="7490" spans="1:6" x14ac:dyDescent="0.2">
      <c r="A7490" s="12" t="s">
        <v>10098</v>
      </c>
      <c r="B7490" s="20" t="s">
        <v>10099</v>
      </c>
      <c r="C7490" s="6" t="s">
        <v>4977</v>
      </c>
      <c r="D7490" s="7">
        <v>37.78</v>
      </c>
      <c r="E7490" s="22">
        <f t="shared" si="232"/>
        <v>9.4450000000000003</v>
      </c>
      <c r="F7490" s="22">
        <f t="shared" si="233"/>
        <v>28.335000000000001</v>
      </c>
    </row>
    <row r="7491" spans="1:6" x14ac:dyDescent="0.2">
      <c r="A7491" s="12" t="s">
        <v>10100</v>
      </c>
      <c r="B7491" s="20" t="s">
        <v>10101</v>
      </c>
      <c r="C7491" s="6" t="s">
        <v>4977</v>
      </c>
      <c r="D7491" s="7">
        <v>37.78</v>
      </c>
      <c r="E7491" s="22">
        <f t="shared" si="232"/>
        <v>9.4450000000000003</v>
      </c>
      <c r="F7491" s="22">
        <f t="shared" si="233"/>
        <v>28.335000000000001</v>
      </c>
    </row>
    <row r="7492" spans="1:6" x14ac:dyDescent="0.2">
      <c r="A7492" s="12" t="s">
        <v>10102</v>
      </c>
      <c r="B7492" s="20" t="s">
        <v>10103</v>
      </c>
      <c r="C7492" s="6" t="s">
        <v>4977</v>
      </c>
      <c r="D7492" s="7">
        <v>37.78</v>
      </c>
      <c r="E7492" s="22">
        <f t="shared" ref="E7492:E7555" si="234">D7492*0.25</f>
        <v>9.4450000000000003</v>
      </c>
      <c r="F7492" s="22">
        <f t="shared" ref="F7492:F7555" si="235">D7492-E7492</f>
        <v>28.335000000000001</v>
      </c>
    </row>
    <row r="7493" spans="1:6" x14ac:dyDescent="0.2">
      <c r="A7493" s="12" t="s">
        <v>10104</v>
      </c>
      <c r="B7493" s="20" t="s">
        <v>10105</v>
      </c>
      <c r="C7493" s="6" t="s">
        <v>4977</v>
      </c>
      <c r="D7493" s="7">
        <v>37.78</v>
      </c>
      <c r="E7493" s="22">
        <f t="shared" si="234"/>
        <v>9.4450000000000003</v>
      </c>
      <c r="F7493" s="22">
        <f t="shared" si="235"/>
        <v>28.335000000000001</v>
      </c>
    </row>
    <row r="7494" spans="1:6" x14ac:dyDescent="0.2">
      <c r="A7494" s="12" t="s">
        <v>10106</v>
      </c>
      <c r="B7494" s="20" t="s">
        <v>10107</v>
      </c>
      <c r="C7494" s="6" t="s">
        <v>4977</v>
      </c>
      <c r="D7494" s="7">
        <v>37.78</v>
      </c>
      <c r="E7494" s="22">
        <f t="shared" si="234"/>
        <v>9.4450000000000003</v>
      </c>
      <c r="F7494" s="22">
        <f t="shared" si="235"/>
        <v>28.335000000000001</v>
      </c>
    </row>
    <row r="7495" spans="1:6" x14ac:dyDescent="0.2">
      <c r="A7495" s="12" t="s">
        <v>10108</v>
      </c>
      <c r="B7495" s="20" t="s">
        <v>10109</v>
      </c>
      <c r="C7495" s="6" t="s">
        <v>4977</v>
      </c>
      <c r="D7495" s="7">
        <v>37.78</v>
      </c>
      <c r="E7495" s="22">
        <f t="shared" si="234"/>
        <v>9.4450000000000003</v>
      </c>
      <c r="F7495" s="22">
        <f t="shared" si="235"/>
        <v>28.335000000000001</v>
      </c>
    </row>
    <row r="7496" spans="1:6" x14ac:dyDescent="0.2">
      <c r="A7496" s="12" t="s">
        <v>10110</v>
      </c>
      <c r="B7496" s="20" t="s">
        <v>10111</v>
      </c>
      <c r="C7496" s="6" t="s">
        <v>4977</v>
      </c>
      <c r="D7496" s="7">
        <v>37.78</v>
      </c>
      <c r="E7496" s="22">
        <f t="shared" si="234"/>
        <v>9.4450000000000003</v>
      </c>
      <c r="F7496" s="22">
        <f t="shared" si="235"/>
        <v>28.335000000000001</v>
      </c>
    </row>
    <row r="7497" spans="1:6" x14ac:dyDescent="0.2">
      <c r="A7497" s="12" t="s">
        <v>10112</v>
      </c>
      <c r="B7497" s="20" t="s">
        <v>10113</v>
      </c>
      <c r="C7497" s="6" t="s">
        <v>4977</v>
      </c>
      <c r="D7497" s="7">
        <v>41.96</v>
      </c>
      <c r="E7497" s="22">
        <f t="shared" si="234"/>
        <v>10.49</v>
      </c>
      <c r="F7497" s="22">
        <f t="shared" si="235"/>
        <v>31.47</v>
      </c>
    </row>
    <row r="7498" spans="1:6" x14ac:dyDescent="0.2">
      <c r="A7498" s="12" t="s">
        <v>11839</v>
      </c>
      <c r="B7498" s="20" t="s">
        <v>11840</v>
      </c>
      <c r="C7498" s="6" t="s">
        <v>3</v>
      </c>
      <c r="D7498" s="7">
        <v>1532.89</v>
      </c>
      <c r="E7498" s="22">
        <f t="shared" si="234"/>
        <v>383.22250000000003</v>
      </c>
      <c r="F7498" s="22">
        <f t="shared" si="235"/>
        <v>1149.6675</v>
      </c>
    </row>
    <row r="7499" spans="1:6" x14ac:dyDescent="0.2">
      <c r="A7499" s="12" t="s">
        <v>11841</v>
      </c>
      <c r="B7499" s="20" t="s">
        <v>11842</v>
      </c>
      <c r="C7499" s="6" t="s">
        <v>3</v>
      </c>
      <c r="D7499" s="7">
        <v>2047.16</v>
      </c>
      <c r="E7499" s="22">
        <f t="shared" si="234"/>
        <v>511.79</v>
      </c>
      <c r="F7499" s="22">
        <f t="shared" si="235"/>
        <v>1535.3700000000001</v>
      </c>
    </row>
    <row r="7500" spans="1:6" x14ac:dyDescent="0.2">
      <c r="A7500" s="12" t="s">
        <v>11843</v>
      </c>
      <c r="B7500" s="20" t="s">
        <v>11844</v>
      </c>
      <c r="C7500" s="6" t="s">
        <v>3</v>
      </c>
      <c r="D7500" s="7">
        <v>2115.5100000000002</v>
      </c>
      <c r="E7500" s="22">
        <f t="shared" si="234"/>
        <v>528.87750000000005</v>
      </c>
      <c r="F7500" s="22">
        <f t="shared" si="235"/>
        <v>1586.6325000000002</v>
      </c>
    </row>
    <row r="7501" spans="1:6" x14ac:dyDescent="0.2">
      <c r="A7501" s="12" t="s">
        <v>11845</v>
      </c>
      <c r="B7501" s="20" t="s">
        <v>11846</v>
      </c>
      <c r="C7501" s="6" t="s">
        <v>3</v>
      </c>
      <c r="D7501" s="7">
        <v>4289.45</v>
      </c>
      <c r="E7501" s="22">
        <f t="shared" si="234"/>
        <v>1072.3625</v>
      </c>
      <c r="F7501" s="22">
        <f t="shared" si="235"/>
        <v>3217.0874999999996</v>
      </c>
    </row>
    <row r="7502" spans="1:6" x14ac:dyDescent="0.2">
      <c r="A7502" s="12" t="s">
        <v>11847</v>
      </c>
      <c r="B7502" s="20" t="s">
        <v>11848</v>
      </c>
      <c r="C7502" s="6" t="s">
        <v>3</v>
      </c>
      <c r="D7502" s="7">
        <v>1929.74</v>
      </c>
      <c r="E7502" s="22">
        <f t="shared" si="234"/>
        <v>482.435</v>
      </c>
      <c r="F7502" s="22">
        <f t="shared" si="235"/>
        <v>1447.3050000000001</v>
      </c>
    </row>
    <row r="7503" spans="1:6" x14ac:dyDescent="0.2">
      <c r="A7503" s="12" t="s">
        <v>11855</v>
      </c>
      <c r="B7503" s="20" t="s">
        <v>11856</v>
      </c>
      <c r="C7503" s="6" t="s">
        <v>3</v>
      </c>
      <c r="D7503" s="7">
        <v>4929.96</v>
      </c>
      <c r="E7503" s="22">
        <f t="shared" si="234"/>
        <v>1232.49</v>
      </c>
      <c r="F7503" s="22">
        <f t="shared" si="235"/>
        <v>3697.4700000000003</v>
      </c>
    </row>
    <row r="7504" spans="1:6" x14ac:dyDescent="0.2">
      <c r="A7504" s="12" t="s">
        <v>11857</v>
      </c>
      <c r="B7504" s="20" t="s">
        <v>11858</v>
      </c>
      <c r="C7504" s="6" t="s">
        <v>3</v>
      </c>
      <c r="D7504" s="7">
        <v>10583.83</v>
      </c>
      <c r="E7504" s="22">
        <f t="shared" si="234"/>
        <v>2645.9575</v>
      </c>
      <c r="F7504" s="22">
        <f t="shared" si="235"/>
        <v>7937.8724999999995</v>
      </c>
    </row>
    <row r="7505" spans="1:6" x14ac:dyDescent="0.2">
      <c r="A7505" s="12" t="s">
        <v>11859</v>
      </c>
      <c r="B7505" s="20" t="s">
        <v>11860</v>
      </c>
      <c r="C7505" s="6" t="s">
        <v>3</v>
      </c>
      <c r="D7505" s="7">
        <v>10728.8</v>
      </c>
      <c r="E7505" s="22">
        <f t="shared" si="234"/>
        <v>2682.2</v>
      </c>
      <c r="F7505" s="22">
        <f t="shared" si="235"/>
        <v>8046.5999999999995</v>
      </c>
    </row>
    <row r="7506" spans="1:6" x14ac:dyDescent="0.2">
      <c r="A7506" s="12" t="s">
        <v>11861</v>
      </c>
      <c r="B7506" s="20" t="s">
        <v>11862</v>
      </c>
      <c r="C7506" s="6" t="s">
        <v>3</v>
      </c>
      <c r="D7506" s="7">
        <v>10128.379999999999</v>
      </c>
      <c r="E7506" s="22">
        <f t="shared" si="234"/>
        <v>2532.0949999999998</v>
      </c>
      <c r="F7506" s="22">
        <f t="shared" si="235"/>
        <v>7596.2849999999999</v>
      </c>
    </row>
    <row r="7507" spans="1:6" x14ac:dyDescent="0.2">
      <c r="A7507" s="12" t="s">
        <v>11863</v>
      </c>
      <c r="B7507" s="20" t="s">
        <v>11864</v>
      </c>
      <c r="C7507" s="6" t="s">
        <v>3</v>
      </c>
      <c r="D7507" s="7">
        <v>10728.8</v>
      </c>
      <c r="E7507" s="22">
        <f t="shared" si="234"/>
        <v>2682.2</v>
      </c>
      <c r="F7507" s="22">
        <f t="shared" si="235"/>
        <v>8046.5999999999995</v>
      </c>
    </row>
    <row r="7508" spans="1:6" x14ac:dyDescent="0.2">
      <c r="A7508" s="12" t="s">
        <v>11865</v>
      </c>
      <c r="B7508" s="20" t="s">
        <v>11866</v>
      </c>
      <c r="C7508" s="6" t="s">
        <v>3</v>
      </c>
      <c r="D7508" s="7">
        <v>10128.379999999999</v>
      </c>
      <c r="E7508" s="22">
        <f t="shared" si="234"/>
        <v>2532.0949999999998</v>
      </c>
      <c r="F7508" s="22">
        <f t="shared" si="235"/>
        <v>7596.2849999999999</v>
      </c>
    </row>
    <row r="7509" spans="1:6" x14ac:dyDescent="0.2">
      <c r="A7509" s="12" t="s">
        <v>11867</v>
      </c>
      <c r="B7509" s="20" t="s">
        <v>11868</v>
      </c>
      <c r="C7509" s="6" t="s">
        <v>3</v>
      </c>
      <c r="D7509" s="7">
        <v>10065.549999999999</v>
      </c>
      <c r="E7509" s="22">
        <f t="shared" si="234"/>
        <v>2516.3874999999998</v>
      </c>
      <c r="F7509" s="22">
        <f t="shared" si="235"/>
        <v>7549.1624999999995</v>
      </c>
    </row>
    <row r="7510" spans="1:6" x14ac:dyDescent="0.2">
      <c r="A7510" s="12" t="s">
        <v>11869</v>
      </c>
      <c r="B7510" s="20" t="s">
        <v>11870</v>
      </c>
      <c r="C7510" s="6" t="s">
        <v>3</v>
      </c>
      <c r="D7510" s="7">
        <v>9820.68</v>
      </c>
      <c r="E7510" s="22">
        <f t="shared" si="234"/>
        <v>2455.17</v>
      </c>
      <c r="F7510" s="22">
        <f t="shared" si="235"/>
        <v>7365.51</v>
      </c>
    </row>
    <row r="7511" spans="1:6" x14ac:dyDescent="0.2">
      <c r="A7511" s="12" t="s">
        <v>11871</v>
      </c>
      <c r="B7511" s="20" t="s">
        <v>11872</v>
      </c>
      <c r="C7511" s="6" t="s">
        <v>3</v>
      </c>
      <c r="D7511" s="7">
        <v>10065.549999999999</v>
      </c>
      <c r="E7511" s="22">
        <f t="shared" si="234"/>
        <v>2516.3874999999998</v>
      </c>
      <c r="F7511" s="22">
        <f t="shared" si="235"/>
        <v>7549.1624999999995</v>
      </c>
    </row>
    <row r="7512" spans="1:6" x14ac:dyDescent="0.2">
      <c r="A7512" s="12" t="s">
        <v>11873</v>
      </c>
      <c r="B7512" s="20" t="s">
        <v>11874</v>
      </c>
      <c r="C7512" s="6" t="s">
        <v>3</v>
      </c>
      <c r="D7512" s="7">
        <v>9820.68</v>
      </c>
      <c r="E7512" s="22">
        <f t="shared" si="234"/>
        <v>2455.17</v>
      </c>
      <c r="F7512" s="22">
        <f t="shared" si="235"/>
        <v>7365.51</v>
      </c>
    </row>
    <row r="7513" spans="1:6" x14ac:dyDescent="0.2">
      <c r="A7513" s="12" t="s">
        <v>11875</v>
      </c>
      <c r="B7513" s="20" t="s">
        <v>11876</v>
      </c>
      <c r="C7513" s="6" t="s">
        <v>3</v>
      </c>
      <c r="D7513" s="7">
        <v>10065.549999999999</v>
      </c>
      <c r="E7513" s="22">
        <f t="shared" si="234"/>
        <v>2516.3874999999998</v>
      </c>
      <c r="F7513" s="22">
        <f t="shared" si="235"/>
        <v>7549.1624999999995</v>
      </c>
    </row>
    <row r="7514" spans="1:6" x14ac:dyDescent="0.2">
      <c r="A7514" s="12" t="s">
        <v>10114</v>
      </c>
      <c r="B7514" s="20" t="s">
        <v>10115</v>
      </c>
      <c r="C7514" s="6" t="s">
        <v>3</v>
      </c>
      <c r="D7514" s="7">
        <v>9820.68</v>
      </c>
      <c r="E7514" s="22">
        <f t="shared" si="234"/>
        <v>2455.17</v>
      </c>
      <c r="F7514" s="22">
        <f t="shared" si="235"/>
        <v>7365.51</v>
      </c>
    </row>
    <row r="7515" spans="1:6" x14ac:dyDescent="0.2">
      <c r="A7515" s="12" t="s">
        <v>11877</v>
      </c>
      <c r="B7515" s="20" t="s">
        <v>11878</v>
      </c>
      <c r="C7515" s="6" t="s">
        <v>3</v>
      </c>
      <c r="D7515" s="7">
        <v>10065.549999999999</v>
      </c>
      <c r="E7515" s="22">
        <f t="shared" si="234"/>
        <v>2516.3874999999998</v>
      </c>
      <c r="F7515" s="22">
        <f t="shared" si="235"/>
        <v>7549.1624999999995</v>
      </c>
    </row>
    <row r="7516" spans="1:6" x14ac:dyDescent="0.2">
      <c r="A7516" s="12" t="s">
        <v>11879</v>
      </c>
      <c r="B7516" s="20" t="s">
        <v>11880</v>
      </c>
      <c r="C7516" s="6" t="s">
        <v>3</v>
      </c>
      <c r="D7516" s="7">
        <v>7611.9</v>
      </c>
      <c r="E7516" s="22">
        <f t="shared" si="234"/>
        <v>1902.9749999999999</v>
      </c>
      <c r="F7516" s="22">
        <f t="shared" si="235"/>
        <v>5708.9249999999993</v>
      </c>
    </row>
    <row r="7517" spans="1:6" x14ac:dyDescent="0.2">
      <c r="A7517" s="12" t="s">
        <v>11881</v>
      </c>
      <c r="B7517" s="20" t="s">
        <v>11882</v>
      </c>
      <c r="C7517" s="6" t="s">
        <v>3</v>
      </c>
      <c r="D7517" s="7">
        <v>7611.9</v>
      </c>
      <c r="E7517" s="22">
        <f t="shared" si="234"/>
        <v>1902.9749999999999</v>
      </c>
      <c r="F7517" s="22">
        <f t="shared" si="235"/>
        <v>5708.9249999999993</v>
      </c>
    </row>
    <row r="7518" spans="1:6" x14ac:dyDescent="0.2">
      <c r="A7518" s="12" t="s">
        <v>11883</v>
      </c>
      <c r="B7518" s="20" t="s">
        <v>11884</v>
      </c>
      <c r="C7518" s="6" t="s">
        <v>3</v>
      </c>
      <c r="D7518" s="7">
        <v>7611.9</v>
      </c>
      <c r="E7518" s="22">
        <f t="shared" si="234"/>
        <v>1902.9749999999999</v>
      </c>
      <c r="F7518" s="22">
        <f t="shared" si="235"/>
        <v>5708.9249999999993</v>
      </c>
    </row>
    <row r="7519" spans="1:6" x14ac:dyDescent="0.2">
      <c r="A7519" s="12" t="s">
        <v>11885</v>
      </c>
      <c r="B7519" s="20" t="s">
        <v>11886</v>
      </c>
      <c r="C7519" s="6" t="s">
        <v>3</v>
      </c>
      <c r="D7519" s="7">
        <v>7738.63</v>
      </c>
      <c r="E7519" s="22">
        <f t="shared" si="234"/>
        <v>1934.6575</v>
      </c>
      <c r="F7519" s="22">
        <f t="shared" si="235"/>
        <v>5803.9724999999999</v>
      </c>
    </row>
    <row r="7520" spans="1:6" x14ac:dyDescent="0.2">
      <c r="A7520" s="12" t="s">
        <v>11887</v>
      </c>
      <c r="B7520" s="20" t="s">
        <v>11888</v>
      </c>
      <c r="C7520" s="6" t="s">
        <v>3</v>
      </c>
      <c r="D7520" s="7">
        <v>7738.63</v>
      </c>
      <c r="E7520" s="22">
        <f t="shared" si="234"/>
        <v>1934.6575</v>
      </c>
      <c r="F7520" s="22">
        <f t="shared" si="235"/>
        <v>5803.9724999999999</v>
      </c>
    </row>
    <row r="7521" spans="1:6" x14ac:dyDescent="0.2">
      <c r="A7521" s="12" t="s">
        <v>11889</v>
      </c>
      <c r="B7521" s="20" t="s">
        <v>11890</v>
      </c>
      <c r="C7521" s="6" t="s">
        <v>3</v>
      </c>
      <c r="D7521" s="7">
        <v>10359.280000000001</v>
      </c>
      <c r="E7521" s="22">
        <f t="shared" si="234"/>
        <v>2589.8200000000002</v>
      </c>
      <c r="F7521" s="22">
        <f t="shared" si="235"/>
        <v>7769.4600000000009</v>
      </c>
    </row>
    <row r="7522" spans="1:6" x14ac:dyDescent="0.2">
      <c r="A7522" s="12" t="s">
        <v>11891</v>
      </c>
      <c r="B7522" s="20" t="s">
        <v>11892</v>
      </c>
      <c r="C7522" s="6" t="s">
        <v>3</v>
      </c>
      <c r="D7522" s="7">
        <v>8270.01</v>
      </c>
      <c r="E7522" s="22">
        <f t="shared" si="234"/>
        <v>2067.5025000000001</v>
      </c>
      <c r="F7522" s="22">
        <f t="shared" si="235"/>
        <v>6202.5074999999997</v>
      </c>
    </row>
    <row r="7523" spans="1:6" x14ac:dyDescent="0.2">
      <c r="A7523" s="12" t="s">
        <v>11893</v>
      </c>
      <c r="B7523" s="20" t="s">
        <v>11894</v>
      </c>
      <c r="C7523" s="6" t="s">
        <v>3</v>
      </c>
      <c r="D7523" s="7">
        <v>7820.49</v>
      </c>
      <c r="E7523" s="22">
        <f t="shared" si="234"/>
        <v>1955.1224999999999</v>
      </c>
      <c r="F7523" s="22">
        <f t="shared" si="235"/>
        <v>5865.3675000000003</v>
      </c>
    </row>
    <row r="7524" spans="1:6" x14ac:dyDescent="0.2">
      <c r="A7524" s="12" t="s">
        <v>11851</v>
      </c>
      <c r="B7524" s="20" t="s">
        <v>11852</v>
      </c>
      <c r="C7524" s="6" t="s">
        <v>3</v>
      </c>
      <c r="D7524" s="7">
        <v>916.93</v>
      </c>
      <c r="E7524" s="22">
        <f t="shared" si="234"/>
        <v>229.23249999999999</v>
      </c>
      <c r="F7524" s="22">
        <f t="shared" si="235"/>
        <v>687.69749999999999</v>
      </c>
    </row>
    <row r="7525" spans="1:6" x14ac:dyDescent="0.2">
      <c r="A7525" s="12" t="s">
        <v>11853</v>
      </c>
      <c r="B7525" s="20" t="s">
        <v>11854</v>
      </c>
      <c r="C7525" s="6" t="s">
        <v>3</v>
      </c>
      <c r="D7525" s="7">
        <v>2125.66</v>
      </c>
      <c r="E7525" s="22">
        <f t="shared" si="234"/>
        <v>531.41499999999996</v>
      </c>
      <c r="F7525" s="22">
        <f t="shared" si="235"/>
        <v>1594.2449999999999</v>
      </c>
    </row>
    <row r="7526" spans="1:6" x14ac:dyDescent="0.2">
      <c r="A7526" s="12" t="s">
        <v>11849</v>
      </c>
      <c r="B7526" s="20" t="s">
        <v>11850</v>
      </c>
      <c r="C7526" s="6" t="s">
        <v>3</v>
      </c>
      <c r="D7526" s="7">
        <v>2545.1</v>
      </c>
      <c r="E7526" s="22">
        <f t="shared" si="234"/>
        <v>636.27499999999998</v>
      </c>
      <c r="F7526" s="22">
        <f t="shared" si="235"/>
        <v>1908.8249999999998</v>
      </c>
    </row>
    <row r="7527" spans="1:6" x14ac:dyDescent="0.2">
      <c r="A7527" s="12" t="s">
        <v>11895</v>
      </c>
      <c r="B7527" s="20" t="s">
        <v>11896</v>
      </c>
      <c r="C7527" s="6" t="s">
        <v>3</v>
      </c>
      <c r="D7527" s="7">
        <v>652.59</v>
      </c>
      <c r="E7527" s="22">
        <f t="shared" si="234"/>
        <v>163.14750000000001</v>
      </c>
      <c r="F7527" s="22">
        <f t="shared" si="235"/>
        <v>489.4425</v>
      </c>
    </row>
    <row r="7528" spans="1:6" x14ac:dyDescent="0.2">
      <c r="A7528" s="12" t="s">
        <v>11901</v>
      </c>
      <c r="B7528" s="20" t="s">
        <v>11902</v>
      </c>
      <c r="C7528" s="6" t="s">
        <v>3</v>
      </c>
      <c r="D7528" s="7">
        <v>1893.18</v>
      </c>
      <c r="E7528" s="22">
        <f t="shared" si="234"/>
        <v>473.29500000000002</v>
      </c>
      <c r="F7528" s="22">
        <f t="shared" si="235"/>
        <v>1419.885</v>
      </c>
    </row>
    <row r="7529" spans="1:6" x14ac:dyDescent="0.2">
      <c r="A7529" s="12" t="s">
        <v>11903</v>
      </c>
      <c r="B7529" s="20" t="s">
        <v>11904</v>
      </c>
      <c r="C7529" s="6" t="s">
        <v>3</v>
      </c>
      <c r="D7529" s="7">
        <v>2047.19</v>
      </c>
      <c r="E7529" s="22">
        <f t="shared" si="234"/>
        <v>511.79750000000001</v>
      </c>
      <c r="F7529" s="22">
        <f t="shared" si="235"/>
        <v>1535.3924999999999</v>
      </c>
    </row>
    <row r="7530" spans="1:6" x14ac:dyDescent="0.2">
      <c r="A7530" s="12" t="s">
        <v>11897</v>
      </c>
      <c r="B7530" s="20" t="s">
        <v>11898</v>
      </c>
      <c r="C7530" s="6" t="s">
        <v>3</v>
      </c>
      <c r="D7530" s="7">
        <v>4074.91</v>
      </c>
      <c r="E7530" s="22">
        <f t="shared" si="234"/>
        <v>1018.7275</v>
      </c>
      <c r="F7530" s="22">
        <f t="shared" si="235"/>
        <v>3056.1824999999999</v>
      </c>
    </row>
    <row r="7531" spans="1:6" x14ac:dyDescent="0.2">
      <c r="A7531" s="12" t="s">
        <v>11905</v>
      </c>
      <c r="B7531" s="20" t="s">
        <v>11906</v>
      </c>
      <c r="C7531" s="6" t="s">
        <v>3</v>
      </c>
      <c r="D7531" s="7">
        <v>1893.18</v>
      </c>
      <c r="E7531" s="22">
        <f t="shared" si="234"/>
        <v>473.29500000000002</v>
      </c>
      <c r="F7531" s="22">
        <f t="shared" si="235"/>
        <v>1419.885</v>
      </c>
    </row>
    <row r="7532" spans="1:6" x14ac:dyDescent="0.2">
      <c r="A7532" s="12" t="s">
        <v>11899</v>
      </c>
      <c r="B7532" s="20" t="s">
        <v>11900</v>
      </c>
      <c r="C7532" s="6" t="s">
        <v>3</v>
      </c>
      <c r="D7532" s="7">
        <v>1912.47</v>
      </c>
      <c r="E7532" s="22">
        <f t="shared" si="234"/>
        <v>478.11750000000001</v>
      </c>
      <c r="F7532" s="22">
        <f t="shared" si="235"/>
        <v>1434.3525</v>
      </c>
    </row>
    <row r="7533" spans="1:6" x14ac:dyDescent="0.2">
      <c r="A7533" s="12" t="s">
        <v>11907</v>
      </c>
      <c r="B7533" s="20" t="s">
        <v>11908</v>
      </c>
      <c r="C7533" s="6" t="s">
        <v>3</v>
      </c>
      <c r="D7533" s="7">
        <v>2047.19</v>
      </c>
      <c r="E7533" s="22">
        <f t="shared" si="234"/>
        <v>511.79750000000001</v>
      </c>
      <c r="F7533" s="22">
        <f t="shared" si="235"/>
        <v>1535.3924999999999</v>
      </c>
    </row>
    <row r="7534" spans="1:6" x14ac:dyDescent="0.2">
      <c r="A7534" s="12" t="s">
        <v>11911</v>
      </c>
      <c r="B7534" s="20" t="s">
        <v>11912</v>
      </c>
      <c r="C7534" s="6" t="s">
        <v>3</v>
      </c>
      <c r="D7534" s="7">
        <v>10461.36</v>
      </c>
      <c r="E7534" s="22">
        <f t="shared" si="234"/>
        <v>2615.34</v>
      </c>
      <c r="F7534" s="22">
        <f t="shared" si="235"/>
        <v>7846.02</v>
      </c>
    </row>
    <row r="7535" spans="1:6" x14ac:dyDescent="0.2">
      <c r="A7535" s="12" t="s">
        <v>11913</v>
      </c>
      <c r="B7535" s="20" t="s">
        <v>11914</v>
      </c>
      <c r="C7535" s="6" t="s">
        <v>3</v>
      </c>
      <c r="D7535" s="7">
        <v>10258.61</v>
      </c>
      <c r="E7535" s="22">
        <f t="shared" si="234"/>
        <v>2564.6525000000001</v>
      </c>
      <c r="F7535" s="22">
        <f t="shared" si="235"/>
        <v>7693.9575000000004</v>
      </c>
    </row>
    <row r="7536" spans="1:6" x14ac:dyDescent="0.2">
      <c r="A7536" s="12" t="s">
        <v>11915</v>
      </c>
      <c r="B7536" s="20" t="s">
        <v>11916</v>
      </c>
      <c r="C7536" s="6" t="s">
        <v>3</v>
      </c>
      <c r="D7536" s="7">
        <v>10583.83</v>
      </c>
      <c r="E7536" s="22">
        <f t="shared" si="234"/>
        <v>2645.9575</v>
      </c>
      <c r="F7536" s="22">
        <f t="shared" si="235"/>
        <v>7937.8724999999995</v>
      </c>
    </row>
    <row r="7537" spans="1:6" x14ac:dyDescent="0.2">
      <c r="A7537" s="12" t="s">
        <v>11917</v>
      </c>
      <c r="B7537" s="20" t="s">
        <v>11918</v>
      </c>
      <c r="C7537" s="6" t="s">
        <v>3</v>
      </c>
      <c r="D7537" s="7">
        <v>10258.61</v>
      </c>
      <c r="E7537" s="22">
        <f t="shared" si="234"/>
        <v>2564.6525000000001</v>
      </c>
      <c r="F7537" s="22">
        <f t="shared" si="235"/>
        <v>7693.9575000000004</v>
      </c>
    </row>
    <row r="7538" spans="1:6" x14ac:dyDescent="0.2">
      <c r="A7538" s="12" t="s">
        <v>11919</v>
      </c>
      <c r="B7538" s="20" t="s">
        <v>11920</v>
      </c>
      <c r="C7538" s="6" t="s">
        <v>3</v>
      </c>
      <c r="D7538" s="7">
        <v>10583.83</v>
      </c>
      <c r="E7538" s="22">
        <f t="shared" si="234"/>
        <v>2645.9575</v>
      </c>
      <c r="F7538" s="22">
        <f t="shared" si="235"/>
        <v>7937.8724999999995</v>
      </c>
    </row>
    <row r="7539" spans="1:6" x14ac:dyDescent="0.2">
      <c r="A7539" s="12" t="s">
        <v>11921</v>
      </c>
      <c r="B7539" s="20" t="s">
        <v>11922</v>
      </c>
      <c r="C7539" s="6" t="s">
        <v>3</v>
      </c>
      <c r="D7539" s="7">
        <v>10258.61</v>
      </c>
      <c r="E7539" s="22">
        <f t="shared" si="234"/>
        <v>2564.6525000000001</v>
      </c>
      <c r="F7539" s="22">
        <f t="shared" si="235"/>
        <v>7693.9575000000004</v>
      </c>
    </row>
    <row r="7540" spans="1:6" x14ac:dyDescent="0.2">
      <c r="A7540" s="12" t="s">
        <v>11923</v>
      </c>
      <c r="B7540" s="20" t="s">
        <v>11924</v>
      </c>
      <c r="C7540" s="6" t="s">
        <v>3</v>
      </c>
      <c r="D7540" s="7">
        <v>10258.61</v>
      </c>
      <c r="E7540" s="22">
        <f t="shared" si="234"/>
        <v>2564.6525000000001</v>
      </c>
      <c r="F7540" s="22">
        <f t="shared" si="235"/>
        <v>7693.9575000000004</v>
      </c>
    </row>
    <row r="7541" spans="1:6" x14ac:dyDescent="0.2">
      <c r="A7541" s="12" t="s">
        <v>11925</v>
      </c>
      <c r="B7541" s="20" t="s">
        <v>11926</v>
      </c>
      <c r="C7541" s="6" t="s">
        <v>3</v>
      </c>
      <c r="D7541" s="7">
        <v>10258.61</v>
      </c>
      <c r="E7541" s="22">
        <f t="shared" si="234"/>
        <v>2564.6525000000001</v>
      </c>
      <c r="F7541" s="22">
        <f t="shared" si="235"/>
        <v>7693.9575000000004</v>
      </c>
    </row>
    <row r="7542" spans="1:6" x14ac:dyDescent="0.2">
      <c r="A7542" s="12" t="s">
        <v>11927</v>
      </c>
      <c r="B7542" s="20" t="s">
        <v>11928</v>
      </c>
      <c r="C7542" s="6" t="s">
        <v>3</v>
      </c>
      <c r="D7542" s="7">
        <v>7931.7</v>
      </c>
      <c r="E7542" s="22">
        <f t="shared" si="234"/>
        <v>1982.925</v>
      </c>
      <c r="F7542" s="22">
        <f t="shared" si="235"/>
        <v>5948.7749999999996</v>
      </c>
    </row>
    <row r="7543" spans="1:6" x14ac:dyDescent="0.2">
      <c r="A7543" s="12" t="s">
        <v>11929</v>
      </c>
      <c r="B7543" s="20" t="s">
        <v>11930</v>
      </c>
      <c r="C7543" s="6" t="s">
        <v>3</v>
      </c>
      <c r="D7543" s="7">
        <v>7947.51</v>
      </c>
      <c r="E7543" s="22">
        <f t="shared" si="234"/>
        <v>1986.8775000000001</v>
      </c>
      <c r="F7543" s="22">
        <f t="shared" si="235"/>
        <v>5960.6324999999997</v>
      </c>
    </row>
    <row r="7544" spans="1:6" x14ac:dyDescent="0.2">
      <c r="A7544" s="12" t="s">
        <v>11909</v>
      </c>
      <c r="B7544" s="20" t="s">
        <v>11910</v>
      </c>
      <c r="C7544" s="6" t="s">
        <v>3</v>
      </c>
      <c r="D7544" s="7">
        <v>978.06</v>
      </c>
      <c r="E7544" s="22">
        <f t="shared" si="234"/>
        <v>244.51499999999999</v>
      </c>
      <c r="F7544" s="22">
        <f t="shared" si="235"/>
        <v>733.54499999999996</v>
      </c>
    </row>
    <row r="7545" spans="1:6" x14ac:dyDescent="0.2">
      <c r="A7545" s="12" t="s">
        <v>11931</v>
      </c>
      <c r="B7545" s="20" t="s">
        <v>11932</v>
      </c>
      <c r="C7545" s="6" t="s">
        <v>3</v>
      </c>
      <c r="D7545" s="7">
        <v>427.35</v>
      </c>
      <c r="E7545" s="22">
        <f t="shared" si="234"/>
        <v>106.83750000000001</v>
      </c>
      <c r="F7545" s="22">
        <f t="shared" si="235"/>
        <v>320.51250000000005</v>
      </c>
    </row>
    <row r="7546" spans="1:6" x14ac:dyDescent="0.2">
      <c r="A7546" s="12" t="s">
        <v>11933</v>
      </c>
      <c r="B7546" s="20" t="s">
        <v>11934</v>
      </c>
      <c r="C7546" s="6" t="s">
        <v>3</v>
      </c>
      <c r="D7546" s="7">
        <v>519.74</v>
      </c>
      <c r="E7546" s="22">
        <f t="shared" si="234"/>
        <v>129.935</v>
      </c>
      <c r="F7546" s="22">
        <f t="shared" si="235"/>
        <v>389.80500000000001</v>
      </c>
    </row>
    <row r="7547" spans="1:6" x14ac:dyDescent="0.2">
      <c r="A7547" s="12" t="s">
        <v>11935</v>
      </c>
      <c r="B7547" s="20" t="s">
        <v>11936</v>
      </c>
      <c r="C7547" s="6" t="s">
        <v>3</v>
      </c>
      <c r="D7547" s="7">
        <v>1897.28</v>
      </c>
      <c r="E7547" s="22">
        <f t="shared" si="234"/>
        <v>474.32</v>
      </c>
      <c r="F7547" s="22">
        <f t="shared" si="235"/>
        <v>1422.96</v>
      </c>
    </row>
    <row r="7548" spans="1:6" x14ac:dyDescent="0.2">
      <c r="A7548" s="12" t="s">
        <v>11937</v>
      </c>
      <c r="B7548" s="20" t="s">
        <v>11938</v>
      </c>
      <c r="C7548" s="6" t="s">
        <v>3</v>
      </c>
      <c r="D7548" s="7">
        <v>4445.38</v>
      </c>
      <c r="E7548" s="22">
        <f t="shared" si="234"/>
        <v>1111.345</v>
      </c>
      <c r="F7548" s="22">
        <f t="shared" si="235"/>
        <v>3334.0349999999999</v>
      </c>
    </row>
    <row r="7549" spans="1:6" x14ac:dyDescent="0.2">
      <c r="A7549" s="12" t="s">
        <v>11939</v>
      </c>
      <c r="B7549" s="20" t="s">
        <v>11940</v>
      </c>
      <c r="C7549" s="6" t="s">
        <v>3</v>
      </c>
      <c r="D7549" s="7">
        <v>6344.33</v>
      </c>
      <c r="E7549" s="22">
        <f t="shared" si="234"/>
        <v>1586.0825</v>
      </c>
      <c r="F7549" s="22">
        <f t="shared" si="235"/>
        <v>4758.2474999999995</v>
      </c>
    </row>
    <row r="7550" spans="1:6" x14ac:dyDescent="0.2">
      <c r="A7550" s="12" t="s">
        <v>11941</v>
      </c>
      <c r="B7550" s="20" t="s">
        <v>11942</v>
      </c>
      <c r="C7550" s="6" t="s">
        <v>3</v>
      </c>
      <c r="D7550" s="7">
        <v>916.24</v>
      </c>
      <c r="E7550" s="22">
        <f t="shared" si="234"/>
        <v>229.06</v>
      </c>
      <c r="F7550" s="22">
        <f t="shared" si="235"/>
        <v>687.18000000000006</v>
      </c>
    </row>
    <row r="7551" spans="1:6" x14ac:dyDescent="0.2">
      <c r="A7551" s="12" t="s">
        <v>11943</v>
      </c>
      <c r="B7551" s="20" t="s">
        <v>11944</v>
      </c>
      <c r="C7551" s="6" t="s">
        <v>3</v>
      </c>
      <c r="D7551" s="7">
        <v>916.24</v>
      </c>
      <c r="E7551" s="22">
        <f t="shared" si="234"/>
        <v>229.06</v>
      </c>
      <c r="F7551" s="22">
        <f t="shared" si="235"/>
        <v>687.18000000000006</v>
      </c>
    </row>
    <row r="7552" spans="1:6" x14ac:dyDescent="0.2">
      <c r="A7552" s="12" t="s">
        <v>11947</v>
      </c>
      <c r="B7552" s="20" t="s">
        <v>11948</v>
      </c>
      <c r="C7552" s="6" t="s">
        <v>3</v>
      </c>
      <c r="D7552" s="7">
        <v>1166.1400000000001</v>
      </c>
      <c r="E7552" s="22">
        <f t="shared" si="234"/>
        <v>291.53500000000003</v>
      </c>
      <c r="F7552" s="22">
        <f t="shared" si="235"/>
        <v>874.60500000000002</v>
      </c>
    </row>
    <row r="7553" spans="1:6" x14ac:dyDescent="0.2">
      <c r="A7553" s="12" t="s">
        <v>11949</v>
      </c>
      <c r="B7553" s="20" t="s">
        <v>11950</v>
      </c>
      <c r="C7553" s="6" t="s">
        <v>3</v>
      </c>
      <c r="D7553" s="7">
        <v>3763.82</v>
      </c>
      <c r="E7553" s="22">
        <f t="shared" si="234"/>
        <v>940.95500000000004</v>
      </c>
      <c r="F7553" s="22">
        <f t="shared" si="235"/>
        <v>2822.8650000000002</v>
      </c>
    </row>
    <row r="7554" spans="1:6" x14ac:dyDescent="0.2">
      <c r="A7554" s="12" t="s">
        <v>11955</v>
      </c>
      <c r="B7554" s="20" t="s">
        <v>11956</v>
      </c>
      <c r="C7554" s="6" t="s">
        <v>3</v>
      </c>
      <c r="D7554" s="7">
        <v>6460.86</v>
      </c>
      <c r="E7554" s="22">
        <f t="shared" si="234"/>
        <v>1615.2149999999999</v>
      </c>
      <c r="F7554" s="22">
        <f t="shared" si="235"/>
        <v>4845.6449999999995</v>
      </c>
    </row>
    <row r="7555" spans="1:6" x14ac:dyDescent="0.2">
      <c r="A7555" s="12" t="s">
        <v>11951</v>
      </c>
      <c r="B7555" s="20" t="s">
        <v>11952</v>
      </c>
      <c r="C7555" s="6" t="s">
        <v>3</v>
      </c>
      <c r="D7555" s="7">
        <v>6047.65</v>
      </c>
      <c r="E7555" s="22">
        <f t="shared" si="234"/>
        <v>1511.9124999999999</v>
      </c>
      <c r="F7555" s="22">
        <f t="shared" si="235"/>
        <v>4535.7374999999993</v>
      </c>
    </row>
    <row r="7556" spans="1:6" x14ac:dyDescent="0.2">
      <c r="A7556" s="12" t="s">
        <v>11953</v>
      </c>
      <c r="B7556" s="20" t="s">
        <v>11954</v>
      </c>
      <c r="C7556" s="6" t="s">
        <v>3</v>
      </c>
      <c r="D7556" s="7">
        <v>6047.65</v>
      </c>
      <c r="E7556" s="22">
        <f t="shared" ref="E7556:E7619" si="236">D7556*0.25</f>
        <v>1511.9124999999999</v>
      </c>
      <c r="F7556" s="22">
        <f t="shared" ref="F7556:F7619" si="237">D7556-E7556</f>
        <v>4535.7374999999993</v>
      </c>
    </row>
    <row r="7557" spans="1:6" x14ac:dyDescent="0.2">
      <c r="A7557" s="12" t="s">
        <v>11981</v>
      </c>
      <c r="B7557" s="20" t="s">
        <v>11982</v>
      </c>
      <c r="C7557" s="6" t="s">
        <v>3</v>
      </c>
      <c r="D7557" s="7">
        <v>6460.86</v>
      </c>
      <c r="E7557" s="22">
        <f t="shared" si="236"/>
        <v>1615.2149999999999</v>
      </c>
      <c r="F7557" s="22">
        <f t="shared" si="237"/>
        <v>4845.6449999999995</v>
      </c>
    </row>
    <row r="7558" spans="1:6" x14ac:dyDescent="0.2">
      <c r="A7558" s="12" t="s">
        <v>11957</v>
      </c>
      <c r="B7558" s="20" t="s">
        <v>11958</v>
      </c>
      <c r="C7558" s="6" t="s">
        <v>3</v>
      </c>
      <c r="D7558" s="7">
        <v>11084.43</v>
      </c>
      <c r="E7558" s="22">
        <f t="shared" si="236"/>
        <v>2771.1075000000001</v>
      </c>
      <c r="F7558" s="22">
        <f t="shared" si="237"/>
        <v>8313.3225000000002</v>
      </c>
    </row>
    <row r="7559" spans="1:6" x14ac:dyDescent="0.2">
      <c r="A7559" s="12" t="s">
        <v>11959</v>
      </c>
      <c r="B7559" s="20" t="s">
        <v>11960</v>
      </c>
      <c r="C7559" s="6" t="s">
        <v>3</v>
      </c>
      <c r="D7559" s="7">
        <v>11084.43</v>
      </c>
      <c r="E7559" s="22">
        <f t="shared" si="236"/>
        <v>2771.1075000000001</v>
      </c>
      <c r="F7559" s="22">
        <f t="shared" si="237"/>
        <v>8313.3225000000002</v>
      </c>
    </row>
    <row r="7560" spans="1:6" x14ac:dyDescent="0.2">
      <c r="A7560" s="12" t="s">
        <v>11961</v>
      </c>
      <c r="B7560" s="20" t="s">
        <v>11962</v>
      </c>
      <c r="C7560" s="6" t="s">
        <v>3</v>
      </c>
      <c r="D7560" s="7">
        <v>11084.43</v>
      </c>
      <c r="E7560" s="22">
        <f t="shared" si="236"/>
        <v>2771.1075000000001</v>
      </c>
      <c r="F7560" s="22">
        <f t="shared" si="237"/>
        <v>8313.3225000000002</v>
      </c>
    </row>
    <row r="7561" spans="1:6" x14ac:dyDescent="0.2">
      <c r="A7561" s="12" t="s">
        <v>11963</v>
      </c>
      <c r="B7561" s="20" t="s">
        <v>11964</v>
      </c>
      <c r="C7561" s="6" t="s">
        <v>3</v>
      </c>
      <c r="D7561" s="7">
        <v>11329.31</v>
      </c>
      <c r="E7561" s="22">
        <f t="shared" si="236"/>
        <v>2832.3274999999999</v>
      </c>
      <c r="F7561" s="22">
        <f t="shared" si="237"/>
        <v>8496.9825000000001</v>
      </c>
    </row>
    <row r="7562" spans="1:6" x14ac:dyDescent="0.2">
      <c r="A7562" s="12" t="s">
        <v>11965</v>
      </c>
      <c r="B7562" s="20" t="s">
        <v>11966</v>
      </c>
      <c r="C7562" s="6" t="s">
        <v>3</v>
      </c>
      <c r="D7562" s="7">
        <v>11084.43</v>
      </c>
      <c r="E7562" s="22">
        <f t="shared" si="236"/>
        <v>2771.1075000000001</v>
      </c>
      <c r="F7562" s="22">
        <f t="shared" si="237"/>
        <v>8313.3225000000002</v>
      </c>
    </row>
    <row r="7563" spans="1:6" x14ac:dyDescent="0.2">
      <c r="A7563" s="12" t="s">
        <v>11967</v>
      </c>
      <c r="B7563" s="20" t="s">
        <v>11968</v>
      </c>
      <c r="C7563" s="6" t="s">
        <v>3</v>
      </c>
      <c r="D7563" s="7">
        <v>8875.64</v>
      </c>
      <c r="E7563" s="22">
        <f t="shared" si="236"/>
        <v>2218.91</v>
      </c>
      <c r="F7563" s="22">
        <f t="shared" si="237"/>
        <v>6656.73</v>
      </c>
    </row>
    <row r="7564" spans="1:6" x14ac:dyDescent="0.2">
      <c r="A7564" s="12" t="s">
        <v>11969</v>
      </c>
      <c r="B7564" s="20" t="s">
        <v>11970</v>
      </c>
      <c r="C7564" s="6" t="s">
        <v>3</v>
      </c>
      <c r="D7564" s="7">
        <v>8875.64</v>
      </c>
      <c r="E7564" s="22">
        <f t="shared" si="236"/>
        <v>2218.91</v>
      </c>
      <c r="F7564" s="22">
        <f t="shared" si="237"/>
        <v>6656.73</v>
      </c>
    </row>
    <row r="7565" spans="1:6" x14ac:dyDescent="0.2">
      <c r="A7565" s="12" t="s">
        <v>11971</v>
      </c>
      <c r="B7565" s="20" t="s">
        <v>11972</v>
      </c>
      <c r="C7565" s="6" t="s">
        <v>3</v>
      </c>
      <c r="D7565" s="7">
        <v>9070.31</v>
      </c>
      <c r="E7565" s="22">
        <f t="shared" si="236"/>
        <v>2267.5774999999999</v>
      </c>
      <c r="F7565" s="22">
        <f t="shared" si="237"/>
        <v>6802.7325000000001</v>
      </c>
    </row>
    <row r="7566" spans="1:6" x14ac:dyDescent="0.2">
      <c r="A7566" s="12" t="s">
        <v>11973</v>
      </c>
      <c r="B7566" s="20" t="s">
        <v>11974</v>
      </c>
      <c r="C7566" s="6" t="s">
        <v>3</v>
      </c>
      <c r="D7566" s="7">
        <v>9070.31</v>
      </c>
      <c r="E7566" s="22">
        <f t="shared" si="236"/>
        <v>2267.5774999999999</v>
      </c>
      <c r="F7566" s="22">
        <f t="shared" si="237"/>
        <v>6802.7325000000001</v>
      </c>
    </row>
    <row r="7567" spans="1:6" x14ac:dyDescent="0.2">
      <c r="A7567" s="12" t="s">
        <v>11975</v>
      </c>
      <c r="B7567" s="20" t="s">
        <v>11976</v>
      </c>
      <c r="C7567" s="6" t="s">
        <v>3</v>
      </c>
      <c r="D7567" s="7">
        <v>8875.64</v>
      </c>
      <c r="E7567" s="22">
        <f t="shared" si="236"/>
        <v>2218.91</v>
      </c>
      <c r="F7567" s="22">
        <f t="shared" si="237"/>
        <v>6656.73</v>
      </c>
    </row>
    <row r="7568" spans="1:6" x14ac:dyDescent="0.2">
      <c r="A7568" s="12" t="s">
        <v>11979</v>
      </c>
      <c r="B7568" s="20" t="s">
        <v>11980</v>
      </c>
      <c r="C7568" s="6" t="s">
        <v>3</v>
      </c>
      <c r="D7568" s="7">
        <v>9002.4</v>
      </c>
      <c r="E7568" s="22">
        <f t="shared" si="236"/>
        <v>2250.6</v>
      </c>
      <c r="F7568" s="22">
        <f t="shared" si="237"/>
        <v>6751.7999999999993</v>
      </c>
    </row>
    <row r="7569" spans="1:6" x14ac:dyDescent="0.2">
      <c r="A7569" s="12" t="s">
        <v>11977</v>
      </c>
      <c r="B7569" s="20" t="s">
        <v>11978</v>
      </c>
      <c r="C7569" s="6" t="s">
        <v>3</v>
      </c>
      <c r="D7569" s="7">
        <v>9070.31</v>
      </c>
      <c r="E7569" s="22">
        <f t="shared" si="236"/>
        <v>2267.5774999999999</v>
      </c>
      <c r="F7569" s="22">
        <f t="shared" si="237"/>
        <v>6802.7325000000001</v>
      </c>
    </row>
    <row r="7570" spans="1:6" x14ac:dyDescent="0.2">
      <c r="A7570" s="12" t="s">
        <v>11985</v>
      </c>
      <c r="B7570" s="20" t="s">
        <v>11986</v>
      </c>
      <c r="C7570" s="6" t="s">
        <v>3</v>
      </c>
      <c r="D7570" s="7">
        <v>5848.59</v>
      </c>
      <c r="E7570" s="22">
        <f t="shared" si="236"/>
        <v>1462.1475</v>
      </c>
      <c r="F7570" s="22">
        <f t="shared" si="237"/>
        <v>4386.4425000000001</v>
      </c>
    </row>
    <row r="7571" spans="1:6" x14ac:dyDescent="0.2">
      <c r="A7571" s="12" t="s">
        <v>11983</v>
      </c>
      <c r="B7571" s="20" t="s">
        <v>11984</v>
      </c>
      <c r="C7571" s="6" t="s">
        <v>3</v>
      </c>
      <c r="D7571" s="7">
        <v>5510.51</v>
      </c>
      <c r="E7571" s="22">
        <f t="shared" si="236"/>
        <v>1377.6275000000001</v>
      </c>
      <c r="F7571" s="22">
        <f t="shared" si="237"/>
        <v>4132.8824999999997</v>
      </c>
    </row>
    <row r="7572" spans="1:6" x14ac:dyDescent="0.2">
      <c r="A7572" s="12" t="s">
        <v>11989</v>
      </c>
      <c r="B7572" s="20" t="s">
        <v>11990</v>
      </c>
      <c r="C7572" s="6" t="s">
        <v>3</v>
      </c>
      <c r="D7572" s="7">
        <v>5848.59</v>
      </c>
      <c r="E7572" s="22">
        <f t="shared" si="236"/>
        <v>1462.1475</v>
      </c>
      <c r="F7572" s="22">
        <f t="shared" si="237"/>
        <v>4386.4425000000001</v>
      </c>
    </row>
    <row r="7573" spans="1:6" x14ac:dyDescent="0.2">
      <c r="A7573" s="12" t="s">
        <v>11987</v>
      </c>
      <c r="B7573" s="20" t="s">
        <v>11988</v>
      </c>
      <c r="C7573" s="6" t="s">
        <v>3</v>
      </c>
      <c r="D7573" s="7">
        <v>5510.51</v>
      </c>
      <c r="E7573" s="22">
        <f t="shared" si="236"/>
        <v>1377.6275000000001</v>
      </c>
      <c r="F7573" s="22">
        <f t="shared" si="237"/>
        <v>4132.8824999999997</v>
      </c>
    </row>
    <row r="7574" spans="1:6" x14ac:dyDescent="0.2">
      <c r="A7574" s="12" t="s">
        <v>11991</v>
      </c>
      <c r="B7574" s="20" t="s">
        <v>11992</v>
      </c>
      <c r="C7574" s="6" t="s">
        <v>3</v>
      </c>
      <c r="D7574" s="7">
        <v>3184.45</v>
      </c>
      <c r="E7574" s="22">
        <f t="shared" si="236"/>
        <v>796.11249999999995</v>
      </c>
      <c r="F7574" s="22">
        <f t="shared" si="237"/>
        <v>2388.3374999999996</v>
      </c>
    </row>
    <row r="7575" spans="1:6" x14ac:dyDescent="0.2">
      <c r="A7575" s="12" t="s">
        <v>11995</v>
      </c>
      <c r="B7575" s="20" t="s">
        <v>11996</v>
      </c>
      <c r="C7575" s="6" t="s">
        <v>3</v>
      </c>
      <c r="D7575" s="7">
        <v>1571.98</v>
      </c>
      <c r="E7575" s="22">
        <f t="shared" si="236"/>
        <v>392.995</v>
      </c>
      <c r="F7575" s="22">
        <f t="shared" si="237"/>
        <v>1178.9850000000001</v>
      </c>
    </row>
    <row r="7576" spans="1:6" x14ac:dyDescent="0.2">
      <c r="A7576" s="12" t="s">
        <v>11997</v>
      </c>
      <c r="B7576" s="20" t="s">
        <v>11998</v>
      </c>
      <c r="C7576" s="6" t="s">
        <v>3</v>
      </c>
      <c r="D7576" s="7">
        <v>4169.51</v>
      </c>
      <c r="E7576" s="22">
        <f t="shared" si="236"/>
        <v>1042.3775000000001</v>
      </c>
      <c r="F7576" s="22">
        <f t="shared" si="237"/>
        <v>3127.1325000000002</v>
      </c>
    </row>
    <row r="7577" spans="1:6" x14ac:dyDescent="0.2">
      <c r="A7577" s="12" t="s">
        <v>10116</v>
      </c>
      <c r="B7577" s="20" t="s">
        <v>10117</v>
      </c>
      <c r="C7577" s="6" t="s">
        <v>3</v>
      </c>
      <c r="D7577" s="7">
        <v>11474.59</v>
      </c>
      <c r="E7577" s="22">
        <f t="shared" si="236"/>
        <v>2868.6475</v>
      </c>
      <c r="F7577" s="22">
        <f t="shared" si="237"/>
        <v>8605.942500000001</v>
      </c>
    </row>
    <row r="7578" spans="1:6" x14ac:dyDescent="0.2">
      <c r="A7578" s="12" t="s">
        <v>11999</v>
      </c>
      <c r="B7578" s="20" t="s">
        <v>12000</v>
      </c>
      <c r="C7578" s="6" t="s">
        <v>3</v>
      </c>
      <c r="D7578" s="7">
        <v>11719.46</v>
      </c>
      <c r="E7578" s="22">
        <f t="shared" si="236"/>
        <v>2929.8649999999998</v>
      </c>
      <c r="F7578" s="22">
        <f t="shared" si="237"/>
        <v>8789.5949999999993</v>
      </c>
    </row>
    <row r="7579" spans="1:6" x14ac:dyDescent="0.2">
      <c r="A7579" s="12" t="s">
        <v>10118</v>
      </c>
      <c r="B7579" s="20" t="s">
        <v>10119</v>
      </c>
      <c r="C7579" s="6" t="s">
        <v>3</v>
      </c>
      <c r="D7579" s="7">
        <v>9265.7999999999993</v>
      </c>
      <c r="E7579" s="22">
        <f t="shared" si="236"/>
        <v>2316.4499999999998</v>
      </c>
      <c r="F7579" s="22">
        <f t="shared" si="237"/>
        <v>6949.3499999999995</v>
      </c>
    </row>
    <row r="7580" spans="1:6" x14ac:dyDescent="0.2">
      <c r="A7580" s="12" t="s">
        <v>12003</v>
      </c>
      <c r="B7580" s="20" t="s">
        <v>12004</v>
      </c>
      <c r="C7580" s="6" t="s">
        <v>3</v>
      </c>
      <c r="D7580" s="7">
        <v>6254.27</v>
      </c>
      <c r="E7580" s="22">
        <f t="shared" si="236"/>
        <v>1563.5675000000001</v>
      </c>
      <c r="F7580" s="22">
        <f t="shared" si="237"/>
        <v>4690.7025000000003</v>
      </c>
    </row>
    <row r="7581" spans="1:6" x14ac:dyDescent="0.2">
      <c r="A7581" s="12" t="s">
        <v>12001</v>
      </c>
      <c r="B7581" s="20" t="s">
        <v>12002</v>
      </c>
      <c r="C7581" s="6" t="s">
        <v>3</v>
      </c>
      <c r="D7581" s="7">
        <v>5917.45</v>
      </c>
      <c r="E7581" s="22">
        <f t="shared" si="236"/>
        <v>1479.3625</v>
      </c>
      <c r="F7581" s="22">
        <f t="shared" si="237"/>
        <v>4438.0874999999996</v>
      </c>
    </row>
    <row r="7582" spans="1:6" x14ac:dyDescent="0.2">
      <c r="A7582" s="12" t="s">
        <v>12007</v>
      </c>
      <c r="B7582" s="20" t="s">
        <v>12008</v>
      </c>
      <c r="C7582" s="6" t="s">
        <v>3</v>
      </c>
      <c r="D7582" s="7">
        <v>6254.27</v>
      </c>
      <c r="E7582" s="22">
        <f t="shared" si="236"/>
        <v>1563.5675000000001</v>
      </c>
      <c r="F7582" s="22">
        <f t="shared" si="237"/>
        <v>4690.7025000000003</v>
      </c>
    </row>
    <row r="7583" spans="1:6" x14ac:dyDescent="0.2">
      <c r="A7583" s="12" t="s">
        <v>12005</v>
      </c>
      <c r="B7583" s="20" t="s">
        <v>12006</v>
      </c>
      <c r="C7583" s="6" t="s">
        <v>3</v>
      </c>
      <c r="D7583" s="7">
        <v>5917.45</v>
      </c>
      <c r="E7583" s="22">
        <f t="shared" si="236"/>
        <v>1479.3625</v>
      </c>
      <c r="F7583" s="22">
        <f t="shared" si="237"/>
        <v>4438.0874999999996</v>
      </c>
    </row>
    <row r="7584" spans="1:6" x14ac:dyDescent="0.2">
      <c r="A7584" s="12" t="s">
        <v>12009</v>
      </c>
      <c r="B7584" s="20" t="s">
        <v>12010</v>
      </c>
      <c r="C7584" s="6" t="s">
        <v>3</v>
      </c>
      <c r="D7584" s="7">
        <v>3586.28</v>
      </c>
      <c r="E7584" s="22">
        <f t="shared" si="236"/>
        <v>896.57</v>
      </c>
      <c r="F7584" s="22">
        <f t="shared" si="237"/>
        <v>2689.71</v>
      </c>
    </row>
    <row r="7585" spans="1:6" x14ac:dyDescent="0.2">
      <c r="A7585" s="12" t="s">
        <v>11993</v>
      </c>
      <c r="B7585" s="20" t="s">
        <v>11994</v>
      </c>
      <c r="C7585" s="6" t="s">
        <v>3</v>
      </c>
      <c r="D7585" s="7">
        <v>3184.45</v>
      </c>
      <c r="E7585" s="22">
        <f t="shared" si="236"/>
        <v>796.11249999999995</v>
      </c>
      <c r="F7585" s="22">
        <f t="shared" si="237"/>
        <v>2388.3374999999996</v>
      </c>
    </row>
    <row r="7586" spans="1:6" x14ac:dyDescent="0.2">
      <c r="A7586" s="12" t="s">
        <v>11945</v>
      </c>
      <c r="B7586" s="20" t="s">
        <v>11946</v>
      </c>
      <c r="C7586" s="6" t="s">
        <v>3</v>
      </c>
      <c r="D7586" s="7">
        <v>552.38</v>
      </c>
      <c r="E7586" s="22">
        <f t="shared" si="236"/>
        <v>138.095</v>
      </c>
      <c r="F7586" s="22">
        <f t="shared" si="237"/>
        <v>414.28499999999997</v>
      </c>
    </row>
    <row r="7587" spans="1:6" x14ac:dyDescent="0.2">
      <c r="A7587" s="12" t="s">
        <v>12011</v>
      </c>
      <c r="B7587" s="20" t="s">
        <v>12012</v>
      </c>
      <c r="C7587" s="6" t="s">
        <v>3</v>
      </c>
      <c r="D7587" s="7">
        <v>1285.1500000000001</v>
      </c>
      <c r="E7587" s="22">
        <f t="shared" si="236"/>
        <v>321.28750000000002</v>
      </c>
      <c r="F7587" s="22">
        <f t="shared" si="237"/>
        <v>963.86250000000007</v>
      </c>
    </row>
    <row r="7588" spans="1:6" x14ac:dyDescent="0.2">
      <c r="A7588" s="12" t="s">
        <v>12013</v>
      </c>
      <c r="B7588" s="20" t="s">
        <v>12014</v>
      </c>
      <c r="C7588" s="6" t="s">
        <v>3</v>
      </c>
      <c r="D7588" s="7">
        <v>3786.37</v>
      </c>
      <c r="E7588" s="22">
        <f t="shared" si="236"/>
        <v>946.59249999999997</v>
      </c>
      <c r="F7588" s="22">
        <f t="shared" si="237"/>
        <v>2839.7775000000001</v>
      </c>
    </row>
    <row r="7589" spans="1:6" x14ac:dyDescent="0.2">
      <c r="A7589" s="12" t="s">
        <v>12015</v>
      </c>
      <c r="B7589" s="20" t="s">
        <v>12016</v>
      </c>
      <c r="C7589" s="6" t="s">
        <v>3</v>
      </c>
      <c r="D7589" s="7">
        <v>3786.37</v>
      </c>
      <c r="E7589" s="22">
        <f t="shared" si="236"/>
        <v>946.59249999999997</v>
      </c>
      <c r="F7589" s="22">
        <f t="shared" si="237"/>
        <v>2839.7775000000001</v>
      </c>
    </row>
    <row r="7590" spans="1:6" x14ac:dyDescent="0.2">
      <c r="A7590" s="12" t="s">
        <v>12017</v>
      </c>
      <c r="B7590" s="20" t="s">
        <v>12018</v>
      </c>
      <c r="C7590" s="6" t="s">
        <v>3</v>
      </c>
      <c r="D7590" s="7">
        <v>5566.61</v>
      </c>
      <c r="E7590" s="22">
        <f t="shared" si="236"/>
        <v>1391.6524999999999</v>
      </c>
      <c r="F7590" s="22">
        <f t="shared" si="237"/>
        <v>4174.9574999999995</v>
      </c>
    </row>
    <row r="7591" spans="1:6" x14ac:dyDescent="0.2">
      <c r="A7591" s="12" t="s">
        <v>12021</v>
      </c>
      <c r="B7591" s="20" t="s">
        <v>12022</v>
      </c>
      <c r="C7591" s="6" t="s">
        <v>3</v>
      </c>
      <c r="D7591" s="7">
        <v>1752.35</v>
      </c>
      <c r="E7591" s="22">
        <f t="shared" si="236"/>
        <v>438.08749999999998</v>
      </c>
      <c r="F7591" s="22">
        <f t="shared" si="237"/>
        <v>1314.2624999999998</v>
      </c>
    </row>
    <row r="7592" spans="1:6" x14ac:dyDescent="0.2">
      <c r="A7592" s="12" t="s">
        <v>12023</v>
      </c>
      <c r="B7592" s="20" t="s">
        <v>12024</v>
      </c>
      <c r="C7592" s="6" t="s">
        <v>3</v>
      </c>
      <c r="D7592" s="7">
        <v>3823.92</v>
      </c>
      <c r="E7592" s="22">
        <f t="shared" si="236"/>
        <v>955.98</v>
      </c>
      <c r="F7592" s="22">
        <f t="shared" si="237"/>
        <v>2867.94</v>
      </c>
    </row>
    <row r="7593" spans="1:6" x14ac:dyDescent="0.2">
      <c r="A7593" s="12" t="s">
        <v>12019</v>
      </c>
      <c r="B7593" s="20" t="s">
        <v>12020</v>
      </c>
      <c r="C7593" s="6" t="s">
        <v>3</v>
      </c>
      <c r="D7593" s="7">
        <v>1254.96</v>
      </c>
      <c r="E7593" s="22">
        <f t="shared" si="236"/>
        <v>313.74</v>
      </c>
      <c r="F7593" s="22">
        <f t="shared" si="237"/>
        <v>941.22</v>
      </c>
    </row>
    <row r="7594" spans="1:6" x14ac:dyDescent="0.2">
      <c r="A7594" s="12" t="s">
        <v>12025</v>
      </c>
      <c r="B7594" s="20" t="s">
        <v>12026</v>
      </c>
      <c r="C7594" s="6" t="s">
        <v>3</v>
      </c>
      <c r="D7594" s="7">
        <v>1404.14</v>
      </c>
      <c r="E7594" s="22">
        <f t="shared" si="236"/>
        <v>351.03500000000003</v>
      </c>
      <c r="F7594" s="22">
        <f t="shared" si="237"/>
        <v>1053.105</v>
      </c>
    </row>
    <row r="7595" spans="1:6" x14ac:dyDescent="0.2">
      <c r="A7595" s="12" t="s">
        <v>12027</v>
      </c>
      <c r="B7595" s="20" t="s">
        <v>12028</v>
      </c>
      <c r="C7595" s="6" t="s">
        <v>3</v>
      </c>
      <c r="D7595" s="7">
        <v>3717.5</v>
      </c>
      <c r="E7595" s="22">
        <f t="shared" si="236"/>
        <v>929.375</v>
      </c>
      <c r="F7595" s="22">
        <f t="shared" si="237"/>
        <v>2788.125</v>
      </c>
    </row>
    <row r="7596" spans="1:6" x14ac:dyDescent="0.2">
      <c r="A7596" s="12" t="s">
        <v>12029</v>
      </c>
      <c r="B7596" s="20" t="s">
        <v>12030</v>
      </c>
      <c r="C7596" s="6" t="s">
        <v>3</v>
      </c>
      <c r="D7596" s="7">
        <v>3717.5</v>
      </c>
      <c r="E7596" s="22">
        <f t="shared" si="236"/>
        <v>929.375</v>
      </c>
      <c r="F7596" s="22">
        <f t="shared" si="237"/>
        <v>2788.125</v>
      </c>
    </row>
    <row r="7597" spans="1:6" x14ac:dyDescent="0.2">
      <c r="A7597" s="12" t="s">
        <v>12031</v>
      </c>
      <c r="B7597" s="20" t="s">
        <v>12032</v>
      </c>
      <c r="C7597" s="6" t="s">
        <v>3</v>
      </c>
      <c r="D7597" s="7">
        <v>11558.09</v>
      </c>
      <c r="E7597" s="22">
        <f t="shared" si="236"/>
        <v>2889.5225</v>
      </c>
      <c r="F7597" s="22">
        <f t="shared" si="237"/>
        <v>8668.567500000001</v>
      </c>
    </row>
    <row r="7598" spans="1:6" x14ac:dyDescent="0.2">
      <c r="A7598" s="12" t="s">
        <v>12035</v>
      </c>
      <c r="B7598" s="20" t="s">
        <v>12036</v>
      </c>
      <c r="C7598" s="6" t="s">
        <v>3</v>
      </c>
      <c r="D7598" s="7">
        <v>11558.09</v>
      </c>
      <c r="E7598" s="22">
        <f t="shared" si="236"/>
        <v>2889.5225</v>
      </c>
      <c r="F7598" s="22">
        <f t="shared" si="237"/>
        <v>8668.567500000001</v>
      </c>
    </row>
    <row r="7599" spans="1:6" x14ac:dyDescent="0.2">
      <c r="A7599" s="12" t="s">
        <v>12033</v>
      </c>
      <c r="B7599" s="20" t="s">
        <v>12034</v>
      </c>
      <c r="C7599" s="6" t="s">
        <v>3</v>
      </c>
      <c r="D7599" s="7">
        <v>11558.09</v>
      </c>
      <c r="E7599" s="22">
        <f t="shared" si="236"/>
        <v>2889.5225</v>
      </c>
      <c r="F7599" s="22">
        <f t="shared" si="237"/>
        <v>8668.567500000001</v>
      </c>
    </row>
    <row r="7600" spans="1:6" x14ac:dyDescent="0.2">
      <c r="A7600" s="12" t="s">
        <v>12037</v>
      </c>
      <c r="B7600" s="20" t="s">
        <v>12038</v>
      </c>
      <c r="C7600" s="6" t="s">
        <v>3</v>
      </c>
      <c r="D7600" s="7">
        <v>11558.09</v>
      </c>
      <c r="E7600" s="22">
        <f t="shared" si="236"/>
        <v>2889.5225</v>
      </c>
      <c r="F7600" s="22">
        <f t="shared" si="237"/>
        <v>8668.567500000001</v>
      </c>
    </row>
    <row r="7601" spans="1:6" x14ac:dyDescent="0.2">
      <c r="A7601" s="12" t="s">
        <v>12039</v>
      </c>
      <c r="B7601" s="20" t="s">
        <v>12040</v>
      </c>
      <c r="C7601" s="6" t="s">
        <v>3</v>
      </c>
      <c r="D7601" s="7">
        <v>9104.4500000000007</v>
      </c>
      <c r="E7601" s="22">
        <f t="shared" si="236"/>
        <v>2276.1125000000002</v>
      </c>
      <c r="F7601" s="22">
        <f t="shared" si="237"/>
        <v>6828.3375000000005</v>
      </c>
    </row>
    <row r="7602" spans="1:6" x14ac:dyDescent="0.2">
      <c r="A7602" s="12" t="s">
        <v>12041</v>
      </c>
      <c r="B7602" s="20" t="s">
        <v>12042</v>
      </c>
      <c r="C7602" s="6" t="s">
        <v>3</v>
      </c>
      <c r="D7602" s="7">
        <v>9104.4500000000007</v>
      </c>
      <c r="E7602" s="22">
        <f t="shared" si="236"/>
        <v>2276.1125000000002</v>
      </c>
      <c r="F7602" s="22">
        <f t="shared" si="237"/>
        <v>6828.3375000000005</v>
      </c>
    </row>
    <row r="7603" spans="1:6" x14ac:dyDescent="0.2">
      <c r="A7603" s="12" t="s">
        <v>12043</v>
      </c>
      <c r="B7603" s="20" t="s">
        <v>12044</v>
      </c>
      <c r="C7603" s="6" t="s">
        <v>3</v>
      </c>
      <c r="D7603" s="7">
        <v>9231.16</v>
      </c>
      <c r="E7603" s="22">
        <f t="shared" si="236"/>
        <v>2307.79</v>
      </c>
      <c r="F7603" s="22">
        <f t="shared" si="237"/>
        <v>6923.37</v>
      </c>
    </row>
    <row r="7604" spans="1:6" x14ac:dyDescent="0.2">
      <c r="A7604" s="12" t="s">
        <v>12045</v>
      </c>
      <c r="B7604" s="20" t="s">
        <v>12046</v>
      </c>
      <c r="C7604" s="6" t="s">
        <v>3</v>
      </c>
      <c r="D7604" s="7">
        <v>3493.79</v>
      </c>
      <c r="E7604" s="22">
        <f t="shared" si="236"/>
        <v>873.44749999999999</v>
      </c>
      <c r="F7604" s="22">
        <f t="shared" si="237"/>
        <v>2620.3424999999997</v>
      </c>
    </row>
    <row r="7605" spans="1:6" x14ac:dyDescent="0.2">
      <c r="A7605" s="12" t="s">
        <v>12049</v>
      </c>
      <c r="B7605" s="20" t="s">
        <v>12050</v>
      </c>
      <c r="C7605" s="6" t="s">
        <v>3</v>
      </c>
      <c r="D7605" s="7">
        <v>6085.24</v>
      </c>
      <c r="E7605" s="22">
        <f t="shared" si="236"/>
        <v>1521.31</v>
      </c>
      <c r="F7605" s="22">
        <f t="shared" si="237"/>
        <v>4563.93</v>
      </c>
    </row>
    <row r="7606" spans="1:6" x14ac:dyDescent="0.2">
      <c r="A7606" s="12" t="s">
        <v>12047</v>
      </c>
      <c r="B7606" s="20" t="s">
        <v>12048</v>
      </c>
      <c r="C7606" s="6" t="s">
        <v>3</v>
      </c>
      <c r="D7606" s="7">
        <v>5748.41</v>
      </c>
      <c r="E7606" s="22">
        <f t="shared" si="236"/>
        <v>1437.1025</v>
      </c>
      <c r="F7606" s="22">
        <f t="shared" si="237"/>
        <v>4311.3074999999999</v>
      </c>
    </row>
    <row r="7607" spans="1:6" x14ac:dyDescent="0.2">
      <c r="A7607" s="12" t="s">
        <v>12053</v>
      </c>
      <c r="B7607" s="20" t="s">
        <v>12054</v>
      </c>
      <c r="C7607" s="6" t="s">
        <v>3</v>
      </c>
      <c r="D7607" s="7">
        <v>6085.24</v>
      </c>
      <c r="E7607" s="22">
        <f t="shared" si="236"/>
        <v>1521.31</v>
      </c>
      <c r="F7607" s="22">
        <f t="shared" si="237"/>
        <v>4563.93</v>
      </c>
    </row>
    <row r="7608" spans="1:6" x14ac:dyDescent="0.2">
      <c r="A7608" s="12" t="s">
        <v>12051</v>
      </c>
      <c r="B7608" s="20" t="s">
        <v>12052</v>
      </c>
      <c r="C7608" s="6" t="s">
        <v>3</v>
      </c>
      <c r="D7608" s="7">
        <v>5748.41</v>
      </c>
      <c r="E7608" s="22">
        <f t="shared" si="236"/>
        <v>1437.1025</v>
      </c>
      <c r="F7608" s="22">
        <f t="shared" si="237"/>
        <v>4311.3074999999999</v>
      </c>
    </row>
    <row r="7609" spans="1:6" x14ac:dyDescent="0.2">
      <c r="A7609" s="12" t="s">
        <v>12055</v>
      </c>
      <c r="B7609" s="20" t="s">
        <v>12046</v>
      </c>
      <c r="C7609" s="6" t="s">
        <v>3</v>
      </c>
      <c r="D7609" s="7">
        <v>3420.08</v>
      </c>
      <c r="E7609" s="22">
        <f t="shared" si="236"/>
        <v>855.02</v>
      </c>
      <c r="F7609" s="22">
        <f t="shared" si="237"/>
        <v>2565.06</v>
      </c>
    </row>
    <row r="7610" spans="1:6" x14ac:dyDescent="0.2">
      <c r="A7610" s="12" t="s">
        <v>12058</v>
      </c>
      <c r="B7610" s="20" t="s">
        <v>12059</v>
      </c>
      <c r="C7610" s="6" t="s">
        <v>3</v>
      </c>
      <c r="D7610" s="7">
        <v>1809.97</v>
      </c>
      <c r="E7610" s="22">
        <f t="shared" si="236"/>
        <v>452.49250000000001</v>
      </c>
      <c r="F7610" s="22">
        <f t="shared" si="237"/>
        <v>1357.4775</v>
      </c>
    </row>
    <row r="7611" spans="1:6" x14ac:dyDescent="0.2">
      <c r="A7611" s="12" t="s">
        <v>12060</v>
      </c>
      <c r="B7611" s="20" t="s">
        <v>12061</v>
      </c>
      <c r="C7611" s="6" t="s">
        <v>3</v>
      </c>
      <c r="D7611" s="7">
        <v>4123.18</v>
      </c>
      <c r="E7611" s="22">
        <f t="shared" si="236"/>
        <v>1030.7950000000001</v>
      </c>
      <c r="F7611" s="22">
        <f t="shared" si="237"/>
        <v>3092.3850000000002</v>
      </c>
    </row>
    <row r="7612" spans="1:6" x14ac:dyDescent="0.2">
      <c r="A7612" s="12" t="s">
        <v>12062</v>
      </c>
      <c r="B7612" s="20" t="s">
        <v>12063</v>
      </c>
      <c r="C7612" s="6" t="s">
        <v>3</v>
      </c>
      <c r="D7612" s="7">
        <v>4123.18</v>
      </c>
      <c r="E7612" s="22">
        <f t="shared" si="236"/>
        <v>1030.7950000000001</v>
      </c>
      <c r="F7612" s="22">
        <f t="shared" si="237"/>
        <v>3092.3850000000002</v>
      </c>
    </row>
    <row r="7613" spans="1:6" x14ac:dyDescent="0.2">
      <c r="A7613" s="12" t="s">
        <v>12064</v>
      </c>
      <c r="B7613" s="20" t="s">
        <v>12065</v>
      </c>
      <c r="C7613" s="6" t="s">
        <v>3</v>
      </c>
      <c r="D7613" s="7">
        <v>6759.15</v>
      </c>
      <c r="E7613" s="22">
        <f t="shared" si="236"/>
        <v>1689.7874999999999</v>
      </c>
      <c r="F7613" s="22">
        <f t="shared" si="237"/>
        <v>5069.3624999999993</v>
      </c>
    </row>
    <row r="7614" spans="1:6" x14ac:dyDescent="0.2">
      <c r="A7614" s="12" t="s">
        <v>12066</v>
      </c>
      <c r="B7614" s="20" t="s">
        <v>12065</v>
      </c>
      <c r="C7614" s="6" t="s">
        <v>3</v>
      </c>
      <c r="D7614" s="7">
        <v>6759.15</v>
      </c>
      <c r="E7614" s="22">
        <f t="shared" si="236"/>
        <v>1689.7874999999999</v>
      </c>
      <c r="F7614" s="22">
        <f t="shared" si="237"/>
        <v>5069.3624999999993</v>
      </c>
    </row>
    <row r="7615" spans="1:6" x14ac:dyDescent="0.2">
      <c r="A7615" s="12" t="s">
        <v>12067</v>
      </c>
      <c r="B7615" s="20" t="s">
        <v>12068</v>
      </c>
      <c r="C7615" s="6" t="s">
        <v>3</v>
      </c>
      <c r="D7615" s="7">
        <v>11703.38</v>
      </c>
      <c r="E7615" s="22">
        <f t="shared" si="236"/>
        <v>2925.8449999999998</v>
      </c>
      <c r="F7615" s="22">
        <f t="shared" si="237"/>
        <v>8777.5349999999999</v>
      </c>
    </row>
    <row r="7616" spans="1:6" x14ac:dyDescent="0.2">
      <c r="A7616" s="12" t="s">
        <v>12069</v>
      </c>
      <c r="B7616" s="20" t="s">
        <v>12070</v>
      </c>
      <c r="C7616" s="6" t="s">
        <v>3</v>
      </c>
      <c r="D7616" s="7">
        <v>9494.59</v>
      </c>
      <c r="E7616" s="22">
        <f t="shared" si="236"/>
        <v>2373.6475</v>
      </c>
      <c r="F7616" s="22">
        <f t="shared" si="237"/>
        <v>7120.9425000000001</v>
      </c>
    </row>
    <row r="7617" spans="1:6" x14ac:dyDescent="0.2">
      <c r="A7617" s="12" t="s">
        <v>12073</v>
      </c>
      <c r="B7617" s="20" t="s">
        <v>12074</v>
      </c>
      <c r="C7617" s="6" t="s">
        <v>3</v>
      </c>
      <c r="D7617" s="7">
        <v>6492.17</v>
      </c>
      <c r="E7617" s="22">
        <f t="shared" si="236"/>
        <v>1623.0425</v>
      </c>
      <c r="F7617" s="22">
        <f t="shared" si="237"/>
        <v>4869.1275000000005</v>
      </c>
    </row>
    <row r="7618" spans="1:6" x14ac:dyDescent="0.2">
      <c r="A7618" s="12" t="s">
        <v>12071</v>
      </c>
      <c r="B7618" s="20" t="s">
        <v>12072</v>
      </c>
      <c r="C7618" s="6" t="s">
        <v>3</v>
      </c>
      <c r="D7618" s="7">
        <v>6155.35</v>
      </c>
      <c r="E7618" s="22">
        <f t="shared" si="236"/>
        <v>1538.8375000000001</v>
      </c>
      <c r="F7618" s="22">
        <f t="shared" si="237"/>
        <v>4616.5125000000007</v>
      </c>
    </row>
    <row r="7619" spans="1:6" x14ac:dyDescent="0.2">
      <c r="A7619" s="12" t="s">
        <v>12077</v>
      </c>
      <c r="B7619" s="20" t="s">
        <v>12078</v>
      </c>
      <c r="C7619" s="6" t="s">
        <v>3</v>
      </c>
      <c r="D7619" s="7">
        <v>6492.17</v>
      </c>
      <c r="E7619" s="22">
        <f t="shared" si="236"/>
        <v>1623.0425</v>
      </c>
      <c r="F7619" s="22">
        <f t="shared" si="237"/>
        <v>4869.1275000000005</v>
      </c>
    </row>
    <row r="7620" spans="1:6" x14ac:dyDescent="0.2">
      <c r="A7620" s="12" t="s">
        <v>12075</v>
      </c>
      <c r="B7620" s="20" t="s">
        <v>12076</v>
      </c>
      <c r="C7620" s="6" t="s">
        <v>3</v>
      </c>
      <c r="D7620" s="7">
        <v>6155.35</v>
      </c>
      <c r="E7620" s="22">
        <f t="shared" ref="E7620:E7683" si="238">D7620*0.25</f>
        <v>1538.8375000000001</v>
      </c>
      <c r="F7620" s="22">
        <f t="shared" ref="F7620:F7683" si="239">D7620-E7620</f>
        <v>4616.5125000000007</v>
      </c>
    </row>
    <row r="7621" spans="1:6" x14ac:dyDescent="0.2">
      <c r="A7621" s="12" t="s">
        <v>12079</v>
      </c>
      <c r="B7621" s="20" t="s">
        <v>12080</v>
      </c>
      <c r="C7621" s="6" t="s">
        <v>3</v>
      </c>
      <c r="D7621" s="7">
        <v>3821.96</v>
      </c>
      <c r="E7621" s="22">
        <f t="shared" si="238"/>
        <v>955.49</v>
      </c>
      <c r="F7621" s="22">
        <f t="shared" si="239"/>
        <v>2866.4700000000003</v>
      </c>
    </row>
    <row r="7622" spans="1:6" x14ac:dyDescent="0.2">
      <c r="A7622" s="12" t="s">
        <v>12081</v>
      </c>
      <c r="B7622" s="20" t="s">
        <v>12082</v>
      </c>
      <c r="C7622" s="6" t="s">
        <v>3</v>
      </c>
      <c r="D7622" s="7">
        <v>3821.96</v>
      </c>
      <c r="E7622" s="22">
        <f t="shared" si="238"/>
        <v>955.49</v>
      </c>
      <c r="F7622" s="22">
        <f t="shared" si="239"/>
        <v>2866.4700000000003</v>
      </c>
    </row>
    <row r="7623" spans="1:6" x14ac:dyDescent="0.2">
      <c r="A7623" s="12" t="s">
        <v>12056</v>
      </c>
      <c r="B7623" s="20" t="s">
        <v>12057</v>
      </c>
      <c r="C7623" s="6" t="s">
        <v>3</v>
      </c>
      <c r="D7623" s="7">
        <v>3420.08</v>
      </c>
      <c r="E7623" s="22">
        <f t="shared" si="238"/>
        <v>855.02</v>
      </c>
      <c r="F7623" s="22">
        <f t="shared" si="239"/>
        <v>2565.06</v>
      </c>
    </row>
    <row r="7624" spans="1:6" x14ac:dyDescent="0.2">
      <c r="A7624" s="12" t="s">
        <v>12083</v>
      </c>
      <c r="B7624" s="20" t="s">
        <v>12084</v>
      </c>
      <c r="C7624" s="6" t="s">
        <v>3</v>
      </c>
      <c r="D7624" s="7">
        <v>10793.41</v>
      </c>
      <c r="E7624" s="22">
        <f t="shared" si="238"/>
        <v>2698.3525</v>
      </c>
      <c r="F7624" s="22">
        <f t="shared" si="239"/>
        <v>8095.0574999999999</v>
      </c>
    </row>
    <row r="7625" spans="1:6" x14ac:dyDescent="0.2">
      <c r="A7625" s="12" t="s">
        <v>12085</v>
      </c>
      <c r="B7625" s="20" t="s">
        <v>12086</v>
      </c>
      <c r="C7625" s="6" t="s">
        <v>3</v>
      </c>
      <c r="D7625" s="7">
        <v>10793.41</v>
      </c>
      <c r="E7625" s="22">
        <f t="shared" si="238"/>
        <v>2698.3525</v>
      </c>
      <c r="F7625" s="22">
        <f t="shared" si="239"/>
        <v>8095.0574999999999</v>
      </c>
    </row>
    <row r="7626" spans="1:6" x14ac:dyDescent="0.2">
      <c r="A7626" s="12" t="s">
        <v>12087</v>
      </c>
      <c r="B7626" s="20" t="s">
        <v>12088</v>
      </c>
      <c r="C7626" s="6" t="s">
        <v>3</v>
      </c>
      <c r="D7626" s="7">
        <v>10793.41</v>
      </c>
      <c r="E7626" s="22">
        <f t="shared" si="238"/>
        <v>2698.3525</v>
      </c>
      <c r="F7626" s="22">
        <f t="shared" si="239"/>
        <v>8095.0574999999999</v>
      </c>
    </row>
    <row r="7627" spans="1:6" x14ac:dyDescent="0.2">
      <c r="A7627" s="12" t="s">
        <v>12089</v>
      </c>
      <c r="B7627" s="20" t="s">
        <v>12090</v>
      </c>
      <c r="C7627" s="6" t="s">
        <v>3</v>
      </c>
      <c r="D7627" s="7">
        <v>8104.89</v>
      </c>
      <c r="E7627" s="22">
        <f t="shared" si="238"/>
        <v>2026.2225000000001</v>
      </c>
      <c r="F7627" s="22">
        <f t="shared" si="239"/>
        <v>6078.6675000000005</v>
      </c>
    </row>
    <row r="7628" spans="1:6" x14ac:dyDescent="0.2">
      <c r="A7628" s="12" t="s">
        <v>12091</v>
      </c>
      <c r="B7628" s="20" t="s">
        <v>12092</v>
      </c>
      <c r="C7628" s="6" t="s">
        <v>3</v>
      </c>
      <c r="D7628" s="7">
        <v>8104.89</v>
      </c>
      <c r="E7628" s="22">
        <f t="shared" si="238"/>
        <v>2026.2225000000001</v>
      </c>
      <c r="F7628" s="22">
        <f t="shared" si="239"/>
        <v>6078.6675000000005</v>
      </c>
    </row>
    <row r="7629" spans="1:6" x14ac:dyDescent="0.2">
      <c r="A7629" s="12" t="s">
        <v>12093</v>
      </c>
      <c r="B7629" s="20" t="s">
        <v>12094</v>
      </c>
      <c r="C7629" s="6" t="s">
        <v>3</v>
      </c>
      <c r="D7629" s="7">
        <v>4786.0200000000004</v>
      </c>
      <c r="E7629" s="22">
        <f t="shared" si="238"/>
        <v>1196.5050000000001</v>
      </c>
      <c r="F7629" s="22">
        <f t="shared" si="239"/>
        <v>3589.5150000000003</v>
      </c>
    </row>
    <row r="7630" spans="1:6" x14ac:dyDescent="0.2">
      <c r="A7630" s="12" t="s">
        <v>10128</v>
      </c>
      <c r="B7630" s="20" t="s">
        <v>10129</v>
      </c>
      <c r="C7630" s="6" t="s">
        <v>3</v>
      </c>
      <c r="D7630" s="7">
        <v>87.51</v>
      </c>
      <c r="E7630" s="22">
        <f t="shared" si="238"/>
        <v>21.877500000000001</v>
      </c>
      <c r="F7630" s="22">
        <f t="shared" si="239"/>
        <v>65.632500000000007</v>
      </c>
    </row>
    <row r="7631" spans="1:6" x14ac:dyDescent="0.2">
      <c r="A7631" s="12" t="s">
        <v>10120</v>
      </c>
      <c r="B7631" s="20" t="s">
        <v>10121</v>
      </c>
      <c r="C7631" s="6" t="s">
        <v>3</v>
      </c>
      <c r="D7631" s="7">
        <v>826.07</v>
      </c>
      <c r="E7631" s="22">
        <f t="shared" si="238"/>
        <v>206.51750000000001</v>
      </c>
      <c r="F7631" s="22">
        <f t="shared" si="239"/>
        <v>619.55250000000001</v>
      </c>
    </row>
    <row r="7632" spans="1:6" x14ac:dyDescent="0.2">
      <c r="A7632" s="12" t="s">
        <v>10122</v>
      </c>
      <c r="B7632" s="20" t="s">
        <v>10123</v>
      </c>
      <c r="C7632" s="6" t="s">
        <v>3</v>
      </c>
      <c r="D7632" s="7">
        <v>754.26</v>
      </c>
      <c r="E7632" s="22">
        <f t="shared" si="238"/>
        <v>188.565</v>
      </c>
      <c r="F7632" s="22">
        <f t="shared" si="239"/>
        <v>565.69499999999994</v>
      </c>
    </row>
    <row r="7633" spans="1:6" x14ac:dyDescent="0.2">
      <c r="A7633" s="12" t="s">
        <v>10124</v>
      </c>
      <c r="B7633" s="20" t="s">
        <v>10125</v>
      </c>
      <c r="C7633" s="6" t="s">
        <v>3</v>
      </c>
      <c r="D7633" s="7">
        <v>44.63</v>
      </c>
      <c r="E7633" s="22">
        <f t="shared" si="238"/>
        <v>11.157500000000001</v>
      </c>
      <c r="F7633" s="22">
        <f t="shared" si="239"/>
        <v>33.472500000000004</v>
      </c>
    </row>
    <row r="7634" spans="1:6" x14ac:dyDescent="0.2">
      <c r="A7634" s="12" t="s">
        <v>10126</v>
      </c>
      <c r="B7634" s="20" t="s">
        <v>10127</v>
      </c>
      <c r="C7634" s="6" t="s">
        <v>3</v>
      </c>
      <c r="D7634" s="7">
        <v>44.63</v>
      </c>
      <c r="E7634" s="22">
        <f t="shared" si="238"/>
        <v>11.157500000000001</v>
      </c>
      <c r="F7634" s="22">
        <f t="shared" si="239"/>
        <v>33.472500000000004</v>
      </c>
    </row>
    <row r="7635" spans="1:6" x14ac:dyDescent="0.2">
      <c r="A7635" s="12" t="s">
        <v>10130</v>
      </c>
      <c r="B7635" s="20" t="s">
        <v>10131</v>
      </c>
      <c r="C7635" s="6" t="s">
        <v>3</v>
      </c>
      <c r="D7635" s="7">
        <v>132.91</v>
      </c>
      <c r="E7635" s="22">
        <f t="shared" si="238"/>
        <v>33.227499999999999</v>
      </c>
      <c r="F7635" s="22">
        <f t="shared" si="239"/>
        <v>99.682500000000005</v>
      </c>
    </row>
    <row r="7636" spans="1:6" x14ac:dyDescent="0.2">
      <c r="A7636" s="12" t="s">
        <v>10132</v>
      </c>
      <c r="B7636" s="20" t="s">
        <v>10133</v>
      </c>
      <c r="C7636" s="6" t="s">
        <v>3</v>
      </c>
      <c r="D7636" s="7">
        <v>153.84</v>
      </c>
      <c r="E7636" s="22">
        <f t="shared" si="238"/>
        <v>38.46</v>
      </c>
      <c r="F7636" s="22">
        <f t="shared" si="239"/>
        <v>115.38</v>
      </c>
    </row>
    <row r="7637" spans="1:6" x14ac:dyDescent="0.2">
      <c r="A7637" s="12" t="s">
        <v>10134</v>
      </c>
      <c r="B7637" s="20" t="s">
        <v>10135</v>
      </c>
      <c r="C7637" s="6" t="s">
        <v>3</v>
      </c>
      <c r="D7637" s="7">
        <v>205.09</v>
      </c>
      <c r="E7637" s="22">
        <f t="shared" si="238"/>
        <v>51.272500000000001</v>
      </c>
      <c r="F7637" s="22">
        <f t="shared" si="239"/>
        <v>153.8175</v>
      </c>
    </row>
    <row r="7638" spans="1:6" x14ac:dyDescent="0.2">
      <c r="A7638" s="12" t="s">
        <v>10136</v>
      </c>
      <c r="B7638" s="20" t="s">
        <v>10137</v>
      </c>
      <c r="C7638" s="6" t="s">
        <v>3</v>
      </c>
      <c r="D7638" s="7">
        <v>319.13</v>
      </c>
      <c r="E7638" s="22">
        <f t="shared" si="238"/>
        <v>79.782499999999999</v>
      </c>
      <c r="F7638" s="22">
        <f t="shared" si="239"/>
        <v>239.3475</v>
      </c>
    </row>
    <row r="7639" spans="1:6" x14ac:dyDescent="0.2">
      <c r="A7639" s="12" t="s">
        <v>10138</v>
      </c>
      <c r="B7639" s="20" t="s">
        <v>10139</v>
      </c>
      <c r="C7639" s="6" t="s">
        <v>3</v>
      </c>
      <c r="D7639" s="7">
        <v>239.67</v>
      </c>
      <c r="E7639" s="22">
        <f t="shared" si="238"/>
        <v>59.917499999999997</v>
      </c>
      <c r="F7639" s="22">
        <f t="shared" si="239"/>
        <v>179.7525</v>
      </c>
    </row>
    <row r="7640" spans="1:6" x14ac:dyDescent="0.2">
      <c r="A7640" s="12" t="s">
        <v>10140</v>
      </c>
      <c r="B7640" s="20" t="s">
        <v>10141</v>
      </c>
      <c r="C7640" s="6" t="s">
        <v>3</v>
      </c>
      <c r="D7640" s="7">
        <v>239.67</v>
      </c>
      <c r="E7640" s="22">
        <f t="shared" si="238"/>
        <v>59.917499999999997</v>
      </c>
      <c r="F7640" s="22">
        <f t="shared" si="239"/>
        <v>179.7525</v>
      </c>
    </row>
    <row r="7641" spans="1:6" x14ac:dyDescent="0.2">
      <c r="A7641" s="12" t="s">
        <v>10142</v>
      </c>
      <c r="B7641" s="20" t="s">
        <v>10143</v>
      </c>
      <c r="C7641" s="6" t="s">
        <v>3</v>
      </c>
      <c r="D7641" s="7">
        <v>257.66000000000003</v>
      </c>
      <c r="E7641" s="22">
        <f t="shared" si="238"/>
        <v>64.415000000000006</v>
      </c>
      <c r="F7641" s="22">
        <f t="shared" si="239"/>
        <v>193.245</v>
      </c>
    </row>
    <row r="7642" spans="1:6" x14ac:dyDescent="0.2">
      <c r="A7642" s="12" t="s">
        <v>10144</v>
      </c>
      <c r="B7642" s="20" t="s">
        <v>10145</v>
      </c>
      <c r="C7642" s="6" t="s">
        <v>3</v>
      </c>
      <c r="D7642" s="7">
        <v>355.88</v>
      </c>
      <c r="E7642" s="22">
        <f t="shared" si="238"/>
        <v>88.97</v>
      </c>
      <c r="F7642" s="22">
        <f t="shared" si="239"/>
        <v>266.90999999999997</v>
      </c>
    </row>
    <row r="7643" spans="1:6" x14ac:dyDescent="0.2">
      <c r="A7643" s="12" t="s">
        <v>10146</v>
      </c>
      <c r="B7643" s="20" t="s">
        <v>10147</v>
      </c>
      <c r="C7643" s="6" t="s">
        <v>3</v>
      </c>
      <c r="D7643" s="7">
        <v>83.15</v>
      </c>
      <c r="E7643" s="22">
        <f t="shared" si="238"/>
        <v>20.787500000000001</v>
      </c>
      <c r="F7643" s="22">
        <f t="shared" si="239"/>
        <v>62.362500000000004</v>
      </c>
    </row>
    <row r="7644" spans="1:6" x14ac:dyDescent="0.2">
      <c r="A7644" s="12" t="s">
        <v>10148</v>
      </c>
      <c r="B7644" s="20" t="s">
        <v>10149</v>
      </c>
      <c r="C7644" s="6" t="s">
        <v>3</v>
      </c>
      <c r="D7644" s="7">
        <v>87.86</v>
      </c>
      <c r="E7644" s="22">
        <f t="shared" si="238"/>
        <v>21.965</v>
      </c>
      <c r="F7644" s="22">
        <f t="shared" si="239"/>
        <v>65.894999999999996</v>
      </c>
    </row>
    <row r="7645" spans="1:6" x14ac:dyDescent="0.2">
      <c r="A7645" s="12" t="s">
        <v>10150</v>
      </c>
      <c r="B7645" s="20" t="s">
        <v>10149</v>
      </c>
      <c r="C7645" s="6" t="s">
        <v>3</v>
      </c>
      <c r="D7645" s="7">
        <v>83.06</v>
      </c>
      <c r="E7645" s="22">
        <f t="shared" si="238"/>
        <v>20.765000000000001</v>
      </c>
      <c r="F7645" s="22">
        <f t="shared" si="239"/>
        <v>62.295000000000002</v>
      </c>
    </row>
    <row r="7646" spans="1:6" x14ac:dyDescent="0.2">
      <c r="A7646" s="12" t="s">
        <v>10151</v>
      </c>
      <c r="B7646" s="20" t="s">
        <v>10149</v>
      </c>
      <c r="C7646" s="6" t="s">
        <v>3</v>
      </c>
      <c r="D7646" s="7">
        <v>79.97</v>
      </c>
      <c r="E7646" s="22">
        <f t="shared" si="238"/>
        <v>19.9925</v>
      </c>
      <c r="F7646" s="22">
        <f t="shared" si="239"/>
        <v>59.977499999999999</v>
      </c>
    </row>
    <row r="7647" spans="1:6" x14ac:dyDescent="0.2">
      <c r="A7647" s="12" t="s">
        <v>10152</v>
      </c>
      <c r="B7647" s="20" t="s">
        <v>10147</v>
      </c>
      <c r="C7647" s="6" t="s">
        <v>3</v>
      </c>
      <c r="D7647" s="7">
        <v>91.88</v>
      </c>
      <c r="E7647" s="22">
        <f t="shared" si="238"/>
        <v>22.97</v>
      </c>
      <c r="F7647" s="22">
        <f t="shared" si="239"/>
        <v>68.91</v>
      </c>
    </row>
    <row r="7648" spans="1:6" x14ac:dyDescent="0.2">
      <c r="A7648" s="12" t="s">
        <v>10153</v>
      </c>
      <c r="B7648" s="20" t="s">
        <v>10154</v>
      </c>
      <c r="C7648" s="6" t="s">
        <v>3</v>
      </c>
      <c r="D7648" s="7">
        <v>91.88</v>
      </c>
      <c r="E7648" s="22">
        <f t="shared" si="238"/>
        <v>22.97</v>
      </c>
      <c r="F7648" s="22">
        <f t="shared" si="239"/>
        <v>68.91</v>
      </c>
    </row>
    <row r="7649" spans="1:6" x14ac:dyDescent="0.2">
      <c r="A7649" s="12" t="s">
        <v>10155</v>
      </c>
      <c r="B7649" s="20" t="s">
        <v>10156</v>
      </c>
      <c r="C7649" s="6" t="s">
        <v>3</v>
      </c>
      <c r="D7649" s="7">
        <v>138.25</v>
      </c>
      <c r="E7649" s="22">
        <f t="shared" si="238"/>
        <v>34.5625</v>
      </c>
      <c r="F7649" s="22">
        <f t="shared" si="239"/>
        <v>103.6875</v>
      </c>
    </row>
    <row r="7650" spans="1:6" x14ac:dyDescent="0.2">
      <c r="A7650" s="12" t="s">
        <v>10157</v>
      </c>
      <c r="B7650" s="20" t="s">
        <v>10147</v>
      </c>
      <c r="C7650" s="6" t="s">
        <v>3</v>
      </c>
      <c r="D7650" s="7">
        <v>138.25</v>
      </c>
      <c r="E7650" s="22">
        <f t="shared" si="238"/>
        <v>34.5625</v>
      </c>
      <c r="F7650" s="22">
        <f t="shared" si="239"/>
        <v>103.6875</v>
      </c>
    </row>
    <row r="7651" spans="1:6" x14ac:dyDescent="0.2">
      <c r="A7651" s="12" t="s">
        <v>10158</v>
      </c>
      <c r="B7651" s="20" t="s">
        <v>10149</v>
      </c>
      <c r="C7651" s="6" t="s">
        <v>3</v>
      </c>
      <c r="D7651" s="7">
        <v>86.23</v>
      </c>
      <c r="E7651" s="22">
        <f t="shared" si="238"/>
        <v>21.557500000000001</v>
      </c>
      <c r="F7651" s="22">
        <f t="shared" si="239"/>
        <v>64.672499999999999</v>
      </c>
    </row>
    <row r="7652" spans="1:6" x14ac:dyDescent="0.2">
      <c r="A7652" s="12" t="s">
        <v>10159</v>
      </c>
      <c r="B7652" s="20" t="s">
        <v>10149</v>
      </c>
      <c r="C7652" s="6" t="s">
        <v>3</v>
      </c>
      <c r="D7652" s="7">
        <v>85.52</v>
      </c>
      <c r="E7652" s="22">
        <f t="shared" si="238"/>
        <v>21.38</v>
      </c>
      <c r="F7652" s="22">
        <f t="shared" si="239"/>
        <v>64.14</v>
      </c>
    </row>
    <row r="7653" spans="1:6" x14ac:dyDescent="0.2">
      <c r="A7653" s="12" t="s">
        <v>10160</v>
      </c>
      <c r="B7653" s="20" t="s">
        <v>10149</v>
      </c>
      <c r="C7653" s="6" t="s">
        <v>3</v>
      </c>
      <c r="D7653" s="7">
        <v>91.88</v>
      </c>
      <c r="E7653" s="22">
        <f t="shared" si="238"/>
        <v>22.97</v>
      </c>
      <c r="F7653" s="22">
        <f t="shared" si="239"/>
        <v>68.91</v>
      </c>
    </row>
    <row r="7654" spans="1:6" x14ac:dyDescent="0.2">
      <c r="A7654" s="12" t="s">
        <v>10161</v>
      </c>
      <c r="B7654" s="20" t="s">
        <v>10149</v>
      </c>
      <c r="C7654" s="6" t="s">
        <v>3</v>
      </c>
      <c r="D7654" s="7">
        <v>91.88</v>
      </c>
      <c r="E7654" s="22">
        <f t="shared" si="238"/>
        <v>22.97</v>
      </c>
      <c r="F7654" s="22">
        <f t="shared" si="239"/>
        <v>68.91</v>
      </c>
    </row>
    <row r="7655" spans="1:6" x14ac:dyDescent="0.2">
      <c r="A7655" s="12" t="s">
        <v>10162</v>
      </c>
      <c r="B7655" s="20" t="s">
        <v>10163</v>
      </c>
      <c r="C7655" s="6" t="s">
        <v>3</v>
      </c>
      <c r="D7655" s="7">
        <v>71.040000000000006</v>
      </c>
      <c r="E7655" s="22">
        <f t="shared" si="238"/>
        <v>17.760000000000002</v>
      </c>
      <c r="F7655" s="22">
        <f t="shared" si="239"/>
        <v>53.28</v>
      </c>
    </row>
    <row r="7656" spans="1:6" x14ac:dyDescent="0.2">
      <c r="A7656" s="12" t="s">
        <v>10164</v>
      </c>
      <c r="B7656" s="20" t="s">
        <v>10165</v>
      </c>
      <c r="C7656" s="6" t="s">
        <v>3</v>
      </c>
      <c r="D7656" s="7">
        <v>66.75</v>
      </c>
      <c r="E7656" s="22">
        <f t="shared" si="238"/>
        <v>16.6875</v>
      </c>
      <c r="F7656" s="22">
        <f t="shared" si="239"/>
        <v>50.0625</v>
      </c>
    </row>
    <row r="7657" spans="1:6" x14ac:dyDescent="0.2">
      <c r="A7657" s="12" t="s">
        <v>10166</v>
      </c>
      <c r="B7657" s="20" t="s">
        <v>10167</v>
      </c>
      <c r="C7657" s="6" t="s">
        <v>3</v>
      </c>
      <c r="D7657" s="7">
        <v>76.040000000000006</v>
      </c>
      <c r="E7657" s="22">
        <f t="shared" si="238"/>
        <v>19.010000000000002</v>
      </c>
      <c r="F7657" s="22">
        <f t="shared" si="239"/>
        <v>57.03</v>
      </c>
    </row>
    <row r="7658" spans="1:6" x14ac:dyDescent="0.2">
      <c r="A7658" s="12" t="s">
        <v>10168</v>
      </c>
      <c r="B7658" s="20" t="s">
        <v>10169</v>
      </c>
      <c r="C7658" s="6" t="s">
        <v>3</v>
      </c>
      <c r="D7658" s="7">
        <v>502.99</v>
      </c>
      <c r="E7658" s="22">
        <f t="shared" si="238"/>
        <v>125.7475</v>
      </c>
      <c r="F7658" s="22">
        <f t="shared" si="239"/>
        <v>377.24250000000001</v>
      </c>
    </row>
    <row r="7659" spans="1:6" x14ac:dyDescent="0.2">
      <c r="A7659" s="12" t="s">
        <v>10170</v>
      </c>
      <c r="B7659" s="20" t="s">
        <v>10171</v>
      </c>
      <c r="C7659" s="6" t="s">
        <v>3</v>
      </c>
      <c r="D7659" s="7">
        <v>474.54</v>
      </c>
      <c r="E7659" s="22">
        <f t="shared" si="238"/>
        <v>118.63500000000001</v>
      </c>
      <c r="F7659" s="22">
        <f t="shared" si="239"/>
        <v>355.90500000000003</v>
      </c>
    </row>
    <row r="7660" spans="1:6" x14ac:dyDescent="0.2">
      <c r="A7660" s="12" t="s">
        <v>10186</v>
      </c>
      <c r="B7660" s="20" t="s">
        <v>10187</v>
      </c>
      <c r="C7660" s="6" t="s">
        <v>3</v>
      </c>
      <c r="D7660" s="7">
        <v>83.53</v>
      </c>
      <c r="E7660" s="22">
        <f t="shared" si="238"/>
        <v>20.8825</v>
      </c>
      <c r="F7660" s="22">
        <f t="shared" si="239"/>
        <v>62.647500000000001</v>
      </c>
    </row>
    <row r="7661" spans="1:6" x14ac:dyDescent="0.2">
      <c r="A7661" s="12" t="s">
        <v>10188</v>
      </c>
      <c r="B7661" s="20" t="s">
        <v>10189</v>
      </c>
      <c r="C7661" s="6" t="s">
        <v>3</v>
      </c>
      <c r="D7661" s="7">
        <v>100.26</v>
      </c>
      <c r="E7661" s="22">
        <f t="shared" si="238"/>
        <v>25.065000000000001</v>
      </c>
      <c r="F7661" s="22">
        <f t="shared" si="239"/>
        <v>75.195000000000007</v>
      </c>
    </row>
    <row r="7662" spans="1:6" x14ac:dyDescent="0.2">
      <c r="A7662" s="12" t="s">
        <v>10190</v>
      </c>
      <c r="B7662" s="20" t="s">
        <v>10191</v>
      </c>
      <c r="C7662" s="6" t="s">
        <v>3</v>
      </c>
      <c r="D7662" s="7">
        <v>149.43</v>
      </c>
      <c r="E7662" s="22">
        <f t="shared" si="238"/>
        <v>37.357500000000002</v>
      </c>
      <c r="F7662" s="22">
        <f t="shared" si="239"/>
        <v>112.07250000000001</v>
      </c>
    </row>
    <row r="7663" spans="1:6" x14ac:dyDescent="0.2">
      <c r="A7663" s="12" t="s">
        <v>10172</v>
      </c>
      <c r="B7663" s="20" t="s">
        <v>10173</v>
      </c>
      <c r="C7663" s="6" t="s">
        <v>3</v>
      </c>
      <c r="D7663" s="7">
        <v>502.99</v>
      </c>
      <c r="E7663" s="22">
        <f t="shared" si="238"/>
        <v>125.7475</v>
      </c>
      <c r="F7663" s="22">
        <f t="shared" si="239"/>
        <v>377.24250000000001</v>
      </c>
    </row>
    <row r="7664" spans="1:6" x14ac:dyDescent="0.2">
      <c r="A7664" s="12" t="s">
        <v>10174</v>
      </c>
      <c r="B7664" s="20" t="s">
        <v>10175</v>
      </c>
      <c r="C7664" s="6" t="s">
        <v>3</v>
      </c>
      <c r="D7664" s="7">
        <v>493.85</v>
      </c>
      <c r="E7664" s="22">
        <f t="shared" si="238"/>
        <v>123.46250000000001</v>
      </c>
      <c r="F7664" s="22">
        <f t="shared" si="239"/>
        <v>370.38750000000005</v>
      </c>
    </row>
    <row r="7665" spans="1:6" x14ac:dyDescent="0.2">
      <c r="A7665" s="12" t="s">
        <v>10176</v>
      </c>
      <c r="B7665" s="20" t="s">
        <v>10177</v>
      </c>
      <c r="C7665" s="6" t="s">
        <v>3</v>
      </c>
      <c r="D7665" s="7">
        <v>502.99</v>
      </c>
      <c r="E7665" s="22">
        <f t="shared" si="238"/>
        <v>125.7475</v>
      </c>
      <c r="F7665" s="22">
        <f t="shared" si="239"/>
        <v>377.24250000000001</v>
      </c>
    </row>
    <row r="7666" spans="1:6" x14ac:dyDescent="0.2">
      <c r="A7666" s="12" t="s">
        <v>10192</v>
      </c>
      <c r="B7666" s="20" t="s">
        <v>10193</v>
      </c>
      <c r="C7666" s="6" t="s">
        <v>3</v>
      </c>
      <c r="D7666" s="7">
        <v>176.45</v>
      </c>
      <c r="E7666" s="22">
        <f t="shared" si="238"/>
        <v>44.112499999999997</v>
      </c>
      <c r="F7666" s="22">
        <f t="shared" si="239"/>
        <v>132.33749999999998</v>
      </c>
    </row>
    <row r="7667" spans="1:6" x14ac:dyDescent="0.2">
      <c r="A7667" s="12" t="s">
        <v>10194</v>
      </c>
      <c r="B7667" s="20" t="s">
        <v>10195</v>
      </c>
      <c r="C7667" s="6" t="s">
        <v>3</v>
      </c>
      <c r="D7667" s="7">
        <v>184.44</v>
      </c>
      <c r="E7667" s="22">
        <f t="shared" si="238"/>
        <v>46.11</v>
      </c>
      <c r="F7667" s="22">
        <f t="shared" si="239"/>
        <v>138.32999999999998</v>
      </c>
    </row>
    <row r="7668" spans="1:6" x14ac:dyDescent="0.2">
      <c r="A7668" s="12" t="s">
        <v>10178</v>
      </c>
      <c r="B7668" s="20" t="s">
        <v>10179</v>
      </c>
      <c r="C7668" s="6" t="s">
        <v>3</v>
      </c>
      <c r="D7668" s="7">
        <v>502.99</v>
      </c>
      <c r="E7668" s="22">
        <f t="shared" si="238"/>
        <v>125.7475</v>
      </c>
      <c r="F7668" s="22">
        <f t="shared" si="239"/>
        <v>377.24250000000001</v>
      </c>
    </row>
    <row r="7669" spans="1:6" x14ac:dyDescent="0.2">
      <c r="A7669" s="12" t="s">
        <v>11764</v>
      </c>
      <c r="B7669" s="20" t="s">
        <v>11765</v>
      </c>
      <c r="C7669" s="6" t="s">
        <v>3</v>
      </c>
      <c r="D7669" s="7">
        <v>401.52</v>
      </c>
      <c r="E7669" s="22">
        <f t="shared" si="238"/>
        <v>100.38</v>
      </c>
      <c r="F7669" s="22">
        <f t="shared" si="239"/>
        <v>301.14</v>
      </c>
    </row>
    <row r="7670" spans="1:6" x14ac:dyDescent="0.2">
      <c r="A7670" s="12" t="s">
        <v>10196</v>
      </c>
      <c r="B7670" s="20" t="s">
        <v>10197</v>
      </c>
      <c r="C7670" s="6" t="s">
        <v>3</v>
      </c>
      <c r="D7670" s="7">
        <v>171.7</v>
      </c>
      <c r="E7670" s="22">
        <f t="shared" si="238"/>
        <v>42.924999999999997</v>
      </c>
      <c r="F7670" s="22">
        <f t="shared" si="239"/>
        <v>128.77499999999998</v>
      </c>
    </row>
    <row r="7671" spans="1:6" x14ac:dyDescent="0.2">
      <c r="A7671" s="12" t="s">
        <v>10198</v>
      </c>
      <c r="B7671" s="20" t="s">
        <v>10199</v>
      </c>
      <c r="C7671" s="6" t="s">
        <v>3</v>
      </c>
      <c r="D7671" s="7">
        <v>184.44</v>
      </c>
      <c r="E7671" s="22">
        <f t="shared" si="238"/>
        <v>46.11</v>
      </c>
      <c r="F7671" s="22">
        <f t="shared" si="239"/>
        <v>138.32999999999998</v>
      </c>
    </row>
    <row r="7672" spans="1:6" x14ac:dyDescent="0.2">
      <c r="A7672" s="12" t="s">
        <v>10200</v>
      </c>
      <c r="B7672" s="20" t="s">
        <v>10201</v>
      </c>
      <c r="C7672" s="6" t="s">
        <v>3</v>
      </c>
      <c r="D7672" s="7">
        <v>184.44</v>
      </c>
      <c r="E7672" s="22">
        <f t="shared" si="238"/>
        <v>46.11</v>
      </c>
      <c r="F7672" s="22">
        <f t="shared" si="239"/>
        <v>138.32999999999998</v>
      </c>
    </row>
    <row r="7673" spans="1:6" x14ac:dyDescent="0.2">
      <c r="A7673" s="12" t="s">
        <v>10202</v>
      </c>
      <c r="B7673" s="20" t="s">
        <v>10203</v>
      </c>
      <c r="C7673" s="6" t="s">
        <v>3</v>
      </c>
      <c r="D7673" s="7">
        <v>176.45</v>
      </c>
      <c r="E7673" s="22">
        <f t="shared" si="238"/>
        <v>44.112499999999997</v>
      </c>
      <c r="F7673" s="22">
        <f t="shared" si="239"/>
        <v>132.33749999999998</v>
      </c>
    </row>
    <row r="7674" spans="1:6" x14ac:dyDescent="0.2">
      <c r="A7674" s="12" t="s">
        <v>10204</v>
      </c>
      <c r="B7674" s="20" t="s">
        <v>10205</v>
      </c>
      <c r="C7674" s="6" t="s">
        <v>3</v>
      </c>
      <c r="D7674" s="7">
        <v>184.44</v>
      </c>
      <c r="E7674" s="22">
        <f t="shared" si="238"/>
        <v>46.11</v>
      </c>
      <c r="F7674" s="22">
        <f t="shared" si="239"/>
        <v>138.32999999999998</v>
      </c>
    </row>
    <row r="7675" spans="1:6" x14ac:dyDescent="0.2">
      <c r="A7675" s="12" t="s">
        <v>10206</v>
      </c>
      <c r="B7675" s="20" t="s">
        <v>10207</v>
      </c>
      <c r="C7675" s="6" t="s">
        <v>3</v>
      </c>
      <c r="D7675" s="7">
        <v>130.96</v>
      </c>
      <c r="E7675" s="22">
        <f t="shared" si="238"/>
        <v>32.74</v>
      </c>
      <c r="F7675" s="22">
        <f t="shared" si="239"/>
        <v>98.22</v>
      </c>
    </row>
    <row r="7676" spans="1:6" x14ac:dyDescent="0.2">
      <c r="A7676" s="12" t="s">
        <v>10208</v>
      </c>
      <c r="B7676" s="20" t="s">
        <v>10209</v>
      </c>
      <c r="C7676" s="6" t="s">
        <v>3</v>
      </c>
      <c r="D7676" s="7">
        <v>133.84</v>
      </c>
      <c r="E7676" s="22">
        <f t="shared" si="238"/>
        <v>33.46</v>
      </c>
      <c r="F7676" s="22">
        <f t="shared" si="239"/>
        <v>100.38</v>
      </c>
    </row>
    <row r="7677" spans="1:6" x14ac:dyDescent="0.2">
      <c r="A7677" s="12" t="s">
        <v>10210</v>
      </c>
      <c r="B7677" s="20" t="s">
        <v>10211</v>
      </c>
      <c r="C7677" s="6" t="s">
        <v>3</v>
      </c>
      <c r="D7677" s="7">
        <v>146.08000000000001</v>
      </c>
      <c r="E7677" s="22">
        <f t="shared" si="238"/>
        <v>36.520000000000003</v>
      </c>
      <c r="F7677" s="22">
        <f t="shared" si="239"/>
        <v>109.56</v>
      </c>
    </row>
    <row r="7678" spans="1:6" x14ac:dyDescent="0.2">
      <c r="A7678" s="12" t="s">
        <v>11766</v>
      </c>
      <c r="B7678" s="20" t="s">
        <v>11767</v>
      </c>
      <c r="C7678" s="6" t="s">
        <v>3</v>
      </c>
      <c r="D7678" s="7">
        <v>310.02</v>
      </c>
      <c r="E7678" s="22">
        <f t="shared" si="238"/>
        <v>77.504999999999995</v>
      </c>
      <c r="F7678" s="22">
        <f t="shared" si="239"/>
        <v>232.51499999999999</v>
      </c>
    </row>
    <row r="7679" spans="1:6" x14ac:dyDescent="0.2">
      <c r="A7679" s="12" t="s">
        <v>10180</v>
      </c>
      <c r="B7679" s="20" t="s">
        <v>10181</v>
      </c>
      <c r="C7679" s="6" t="s">
        <v>3</v>
      </c>
      <c r="D7679" s="7">
        <v>509.79</v>
      </c>
      <c r="E7679" s="22">
        <f t="shared" si="238"/>
        <v>127.44750000000001</v>
      </c>
      <c r="F7679" s="22">
        <f t="shared" si="239"/>
        <v>382.34250000000003</v>
      </c>
    </row>
    <row r="7680" spans="1:6" x14ac:dyDescent="0.2">
      <c r="A7680" s="12" t="s">
        <v>10182</v>
      </c>
      <c r="B7680" s="20" t="s">
        <v>10183</v>
      </c>
      <c r="C7680" s="6" t="s">
        <v>3</v>
      </c>
      <c r="D7680" s="7">
        <v>493.85</v>
      </c>
      <c r="E7680" s="22">
        <f t="shared" si="238"/>
        <v>123.46250000000001</v>
      </c>
      <c r="F7680" s="22">
        <f t="shared" si="239"/>
        <v>370.38750000000005</v>
      </c>
    </row>
    <row r="7681" spans="1:6" x14ac:dyDescent="0.2">
      <c r="A7681" s="12" t="s">
        <v>10184</v>
      </c>
      <c r="B7681" s="20" t="s">
        <v>10185</v>
      </c>
      <c r="C7681" s="6" t="s">
        <v>3</v>
      </c>
      <c r="D7681" s="7">
        <v>502.99</v>
      </c>
      <c r="E7681" s="22">
        <f t="shared" si="238"/>
        <v>125.7475</v>
      </c>
      <c r="F7681" s="22">
        <f t="shared" si="239"/>
        <v>377.24250000000001</v>
      </c>
    </row>
    <row r="7682" spans="1:6" x14ac:dyDescent="0.2">
      <c r="A7682" s="12" t="s">
        <v>12095</v>
      </c>
      <c r="B7682" s="20" t="s">
        <v>12096</v>
      </c>
      <c r="C7682" s="6" t="s">
        <v>3</v>
      </c>
      <c r="D7682" s="7">
        <v>10224.44</v>
      </c>
      <c r="E7682" s="22">
        <f t="shared" si="238"/>
        <v>2556.11</v>
      </c>
      <c r="F7682" s="22">
        <f t="shared" si="239"/>
        <v>7668.33</v>
      </c>
    </row>
    <row r="7683" spans="1:6" x14ac:dyDescent="0.2">
      <c r="A7683" s="12" t="s">
        <v>12097</v>
      </c>
      <c r="B7683" s="20" t="s">
        <v>12098</v>
      </c>
      <c r="C7683" s="6" t="s">
        <v>3</v>
      </c>
      <c r="D7683" s="7">
        <v>10224.44</v>
      </c>
      <c r="E7683" s="22">
        <f t="shared" si="238"/>
        <v>2556.11</v>
      </c>
      <c r="F7683" s="22">
        <f t="shared" si="239"/>
        <v>7668.33</v>
      </c>
    </row>
    <row r="7684" spans="1:6" x14ac:dyDescent="0.2">
      <c r="A7684" s="12" t="s">
        <v>12099</v>
      </c>
      <c r="B7684" s="20" t="s">
        <v>12100</v>
      </c>
      <c r="C7684" s="6" t="s">
        <v>3</v>
      </c>
      <c r="D7684" s="7">
        <v>10224.44</v>
      </c>
      <c r="E7684" s="22">
        <f t="shared" ref="E7684:E7747" si="240">D7684*0.25</f>
        <v>2556.11</v>
      </c>
      <c r="F7684" s="22">
        <f t="shared" ref="F7684:F7747" si="241">D7684-E7684</f>
        <v>7668.33</v>
      </c>
    </row>
    <row r="7685" spans="1:6" x14ac:dyDescent="0.2">
      <c r="A7685" s="12" t="s">
        <v>12101</v>
      </c>
      <c r="B7685" s="20" t="s">
        <v>12102</v>
      </c>
      <c r="C7685" s="6" t="s">
        <v>3</v>
      </c>
      <c r="D7685" s="7">
        <v>9240</v>
      </c>
      <c r="E7685" s="22">
        <f t="shared" si="240"/>
        <v>2310</v>
      </c>
      <c r="F7685" s="22">
        <f t="shared" si="241"/>
        <v>6930</v>
      </c>
    </row>
    <row r="7686" spans="1:6" x14ac:dyDescent="0.2">
      <c r="A7686" s="12" t="s">
        <v>12103</v>
      </c>
      <c r="B7686" s="20" t="s">
        <v>12104</v>
      </c>
      <c r="C7686" s="6" t="s">
        <v>3</v>
      </c>
      <c r="D7686" s="7">
        <v>9240</v>
      </c>
      <c r="E7686" s="22">
        <f t="shared" si="240"/>
        <v>2310</v>
      </c>
      <c r="F7686" s="22">
        <f t="shared" si="241"/>
        <v>6930</v>
      </c>
    </row>
    <row r="7687" spans="1:6" x14ac:dyDescent="0.2">
      <c r="A7687" s="12" t="s">
        <v>12105</v>
      </c>
      <c r="B7687" s="20" t="s">
        <v>12106</v>
      </c>
      <c r="C7687" s="6" t="s">
        <v>3</v>
      </c>
      <c r="D7687" s="7">
        <v>9484.8799999999992</v>
      </c>
      <c r="E7687" s="22">
        <f t="shared" si="240"/>
        <v>2371.2199999999998</v>
      </c>
      <c r="F7687" s="22">
        <f t="shared" si="241"/>
        <v>7113.66</v>
      </c>
    </row>
    <row r="7688" spans="1:6" x14ac:dyDescent="0.2">
      <c r="A7688" s="12" t="s">
        <v>12107</v>
      </c>
      <c r="B7688" s="20" t="s">
        <v>12108</v>
      </c>
      <c r="C7688" s="6" t="s">
        <v>3</v>
      </c>
      <c r="D7688" s="7">
        <v>9240</v>
      </c>
      <c r="E7688" s="22">
        <f t="shared" si="240"/>
        <v>2310</v>
      </c>
      <c r="F7688" s="22">
        <f t="shared" si="241"/>
        <v>6930</v>
      </c>
    </row>
    <row r="7689" spans="1:6" x14ac:dyDescent="0.2">
      <c r="A7689" s="12" t="s">
        <v>12109</v>
      </c>
      <c r="B7689" s="20" t="s">
        <v>12110</v>
      </c>
      <c r="C7689" s="6" t="s">
        <v>3</v>
      </c>
      <c r="D7689" s="7">
        <v>9484.8799999999992</v>
      </c>
      <c r="E7689" s="22">
        <f t="shared" si="240"/>
        <v>2371.2199999999998</v>
      </c>
      <c r="F7689" s="22">
        <f t="shared" si="241"/>
        <v>7113.66</v>
      </c>
    </row>
    <row r="7690" spans="1:6" x14ac:dyDescent="0.2">
      <c r="A7690" s="12" t="s">
        <v>12111</v>
      </c>
      <c r="B7690" s="20" t="s">
        <v>12112</v>
      </c>
      <c r="C7690" s="6" t="s">
        <v>3</v>
      </c>
      <c r="D7690" s="7">
        <v>7031.22</v>
      </c>
      <c r="E7690" s="22">
        <f t="shared" si="240"/>
        <v>1757.8050000000001</v>
      </c>
      <c r="F7690" s="22">
        <f t="shared" si="241"/>
        <v>5273.415</v>
      </c>
    </row>
    <row r="7691" spans="1:6" x14ac:dyDescent="0.2">
      <c r="A7691" s="12" t="s">
        <v>12113</v>
      </c>
      <c r="B7691" s="20" t="s">
        <v>12114</v>
      </c>
      <c r="C7691" s="6" t="s">
        <v>3</v>
      </c>
      <c r="D7691" s="7">
        <v>7031.22</v>
      </c>
      <c r="E7691" s="22">
        <f t="shared" si="240"/>
        <v>1757.8050000000001</v>
      </c>
      <c r="F7691" s="22">
        <f t="shared" si="241"/>
        <v>5273.415</v>
      </c>
    </row>
    <row r="7692" spans="1:6" x14ac:dyDescent="0.2">
      <c r="A7692" s="12" t="s">
        <v>12115</v>
      </c>
      <c r="B7692" s="20" t="s">
        <v>12116</v>
      </c>
      <c r="C7692" s="6" t="s">
        <v>3</v>
      </c>
      <c r="D7692" s="7">
        <v>7157.96</v>
      </c>
      <c r="E7692" s="22">
        <f t="shared" si="240"/>
        <v>1789.49</v>
      </c>
      <c r="F7692" s="22">
        <f t="shared" si="241"/>
        <v>5368.47</v>
      </c>
    </row>
    <row r="7693" spans="1:6" x14ac:dyDescent="0.2">
      <c r="A7693" s="12" t="s">
        <v>12117</v>
      </c>
      <c r="B7693" s="20" t="s">
        <v>12118</v>
      </c>
      <c r="C7693" s="6" t="s">
        <v>3</v>
      </c>
      <c r="D7693" s="7">
        <v>9965.98</v>
      </c>
      <c r="E7693" s="22">
        <f t="shared" si="240"/>
        <v>2491.4949999999999</v>
      </c>
      <c r="F7693" s="22">
        <f t="shared" si="241"/>
        <v>7474.4849999999997</v>
      </c>
    </row>
    <row r="7694" spans="1:6" x14ac:dyDescent="0.2">
      <c r="A7694" s="12" t="s">
        <v>12119</v>
      </c>
      <c r="B7694" s="20" t="s">
        <v>12120</v>
      </c>
      <c r="C7694" s="6" t="s">
        <v>3</v>
      </c>
      <c r="D7694" s="7">
        <v>9965.98</v>
      </c>
      <c r="E7694" s="22">
        <f t="shared" si="240"/>
        <v>2491.4949999999999</v>
      </c>
      <c r="F7694" s="22">
        <f t="shared" si="241"/>
        <v>7474.4849999999997</v>
      </c>
    </row>
    <row r="7695" spans="1:6" x14ac:dyDescent="0.2">
      <c r="A7695" s="12" t="s">
        <v>10212</v>
      </c>
      <c r="B7695" s="20" t="s">
        <v>10213</v>
      </c>
      <c r="C7695" s="6" t="s">
        <v>3</v>
      </c>
      <c r="D7695" s="7">
        <v>83.53</v>
      </c>
      <c r="E7695" s="22">
        <f t="shared" si="240"/>
        <v>20.8825</v>
      </c>
      <c r="F7695" s="22">
        <f t="shared" si="241"/>
        <v>62.647500000000001</v>
      </c>
    </row>
    <row r="7696" spans="1:6" x14ac:dyDescent="0.2">
      <c r="A7696" s="12" t="s">
        <v>10214</v>
      </c>
      <c r="B7696" s="20" t="s">
        <v>10215</v>
      </c>
      <c r="C7696" s="6" t="s">
        <v>3</v>
      </c>
      <c r="D7696" s="7">
        <v>93.65</v>
      </c>
      <c r="E7696" s="22">
        <f t="shared" si="240"/>
        <v>23.412500000000001</v>
      </c>
      <c r="F7696" s="22">
        <f t="shared" si="241"/>
        <v>70.237500000000011</v>
      </c>
    </row>
    <row r="7697" spans="1:6" x14ac:dyDescent="0.2">
      <c r="A7697" s="12" t="s">
        <v>10216</v>
      </c>
      <c r="B7697" s="20" t="s">
        <v>10217</v>
      </c>
      <c r="C7697" s="6" t="s">
        <v>3</v>
      </c>
      <c r="D7697" s="7">
        <v>178.65</v>
      </c>
      <c r="E7697" s="22">
        <f t="shared" si="240"/>
        <v>44.662500000000001</v>
      </c>
      <c r="F7697" s="22">
        <f t="shared" si="241"/>
        <v>133.98750000000001</v>
      </c>
    </row>
    <row r="7698" spans="1:6" x14ac:dyDescent="0.2">
      <c r="A7698" s="12" t="s">
        <v>10218</v>
      </c>
      <c r="B7698" s="20" t="s">
        <v>10219</v>
      </c>
      <c r="C7698" s="6" t="s">
        <v>3</v>
      </c>
      <c r="D7698" s="7">
        <v>41.64</v>
      </c>
      <c r="E7698" s="22">
        <f t="shared" si="240"/>
        <v>10.41</v>
      </c>
      <c r="F7698" s="22">
        <f t="shared" si="241"/>
        <v>31.23</v>
      </c>
    </row>
    <row r="7699" spans="1:6" x14ac:dyDescent="0.2">
      <c r="A7699" s="12" t="s">
        <v>10220</v>
      </c>
      <c r="B7699" s="20" t="s">
        <v>10221</v>
      </c>
      <c r="C7699" s="6" t="s">
        <v>3</v>
      </c>
      <c r="D7699" s="7">
        <v>33.130000000000003</v>
      </c>
      <c r="E7699" s="22">
        <f t="shared" si="240"/>
        <v>8.2825000000000006</v>
      </c>
      <c r="F7699" s="22">
        <f t="shared" si="241"/>
        <v>24.847500000000004</v>
      </c>
    </row>
    <row r="7700" spans="1:6" x14ac:dyDescent="0.2">
      <c r="A7700" s="12" t="s">
        <v>10222</v>
      </c>
      <c r="B7700" s="20" t="s">
        <v>10223</v>
      </c>
      <c r="C7700" s="6" t="s">
        <v>3</v>
      </c>
      <c r="D7700" s="7">
        <v>68.11</v>
      </c>
      <c r="E7700" s="22">
        <f t="shared" si="240"/>
        <v>17.0275</v>
      </c>
      <c r="F7700" s="22">
        <f t="shared" si="241"/>
        <v>51.082499999999996</v>
      </c>
    </row>
    <row r="7701" spans="1:6" x14ac:dyDescent="0.2">
      <c r="A7701" s="12" t="s">
        <v>10224</v>
      </c>
      <c r="B7701" s="20" t="s">
        <v>10225</v>
      </c>
      <c r="C7701" s="6" t="s">
        <v>3</v>
      </c>
      <c r="D7701" s="7">
        <v>121.93</v>
      </c>
      <c r="E7701" s="22">
        <f t="shared" si="240"/>
        <v>30.482500000000002</v>
      </c>
      <c r="F7701" s="22">
        <f t="shared" si="241"/>
        <v>91.447500000000005</v>
      </c>
    </row>
    <row r="7702" spans="1:6" x14ac:dyDescent="0.2">
      <c r="A7702" s="12" t="s">
        <v>10226</v>
      </c>
      <c r="B7702" s="20" t="s">
        <v>10227</v>
      </c>
      <c r="C7702" s="6" t="s">
        <v>3</v>
      </c>
      <c r="D7702" s="7">
        <v>81.11</v>
      </c>
      <c r="E7702" s="22">
        <f t="shared" si="240"/>
        <v>20.2775</v>
      </c>
      <c r="F7702" s="22">
        <f t="shared" si="241"/>
        <v>60.832499999999996</v>
      </c>
    </row>
    <row r="7703" spans="1:6" x14ac:dyDescent="0.2">
      <c r="A7703" s="12" t="s">
        <v>10228</v>
      </c>
      <c r="B7703" s="20" t="s">
        <v>10229</v>
      </c>
      <c r="C7703" s="6" t="s">
        <v>3</v>
      </c>
      <c r="D7703" s="7">
        <v>179.37</v>
      </c>
      <c r="E7703" s="22">
        <f t="shared" si="240"/>
        <v>44.842500000000001</v>
      </c>
      <c r="F7703" s="22">
        <f t="shared" si="241"/>
        <v>134.5275</v>
      </c>
    </row>
    <row r="7704" spans="1:6" x14ac:dyDescent="0.2">
      <c r="A7704" s="12" t="s">
        <v>10230</v>
      </c>
      <c r="B7704" s="20" t="s">
        <v>10231</v>
      </c>
      <c r="C7704" s="6" t="s">
        <v>3</v>
      </c>
      <c r="D7704" s="7">
        <v>97.29</v>
      </c>
      <c r="E7704" s="22">
        <f t="shared" si="240"/>
        <v>24.322500000000002</v>
      </c>
      <c r="F7704" s="22">
        <f t="shared" si="241"/>
        <v>72.967500000000001</v>
      </c>
    </row>
    <row r="7705" spans="1:6" x14ac:dyDescent="0.2">
      <c r="A7705" s="12" t="s">
        <v>10232</v>
      </c>
      <c r="B7705" s="20" t="s">
        <v>10233</v>
      </c>
      <c r="C7705" s="6" t="s">
        <v>3</v>
      </c>
      <c r="D7705" s="7">
        <v>135.28</v>
      </c>
      <c r="E7705" s="22">
        <f t="shared" si="240"/>
        <v>33.82</v>
      </c>
      <c r="F7705" s="22">
        <f t="shared" si="241"/>
        <v>101.46000000000001</v>
      </c>
    </row>
    <row r="7706" spans="1:6" x14ac:dyDescent="0.2">
      <c r="A7706" s="12" t="s">
        <v>10234</v>
      </c>
      <c r="B7706" s="20" t="s">
        <v>10235</v>
      </c>
      <c r="C7706" s="6" t="s">
        <v>3</v>
      </c>
      <c r="D7706" s="7">
        <v>144.04</v>
      </c>
      <c r="E7706" s="22">
        <f t="shared" si="240"/>
        <v>36.01</v>
      </c>
      <c r="F7706" s="22">
        <f t="shared" si="241"/>
        <v>108.03</v>
      </c>
    </row>
    <row r="7707" spans="1:6" x14ac:dyDescent="0.2">
      <c r="A7707" s="12" t="s">
        <v>10236</v>
      </c>
      <c r="B7707" s="20" t="s">
        <v>10237</v>
      </c>
      <c r="C7707" s="6" t="s">
        <v>3</v>
      </c>
      <c r="D7707" s="7">
        <v>24.1</v>
      </c>
      <c r="E7707" s="22">
        <f t="shared" si="240"/>
        <v>6.0250000000000004</v>
      </c>
      <c r="F7707" s="22">
        <f t="shared" si="241"/>
        <v>18.075000000000003</v>
      </c>
    </row>
    <row r="7708" spans="1:6" x14ac:dyDescent="0.2">
      <c r="A7708" s="12" t="s">
        <v>10238</v>
      </c>
      <c r="B7708" s="20" t="s">
        <v>10239</v>
      </c>
      <c r="C7708" s="6" t="s">
        <v>3</v>
      </c>
      <c r="D7708" s="7">
        <v>197.13</v>
      </c>
      <c r="E7708" s="22">
        <f t="shared" si="240"/>
        <v>49.282499999999999</v>
      </c>
      <c r="F7708" s="22">
        <f t="shared" si="241"/>
        <v>147.8475</v>
      </c>
    </row>
    <row r="7709" spans="1:6" x14ac:dyDescent="0.2">
      <c r="A7709" s="12" t="s">
        <v>10240</v>
      </c>
      <c r="B7709" s="20" t="s">
        <v>10241</v>
      </c>
      <c r="C7709" s="6" t="s">
        <v>3</v>
      </c>
      <c r="D7709" s="7">
        <v>276.2</v>
      </c>
      <c r="E7709" s="22">
        <f t="shared" si="240"/>
        <v>69.05</v>
      </c>
      <c r="F7709" s="22">
        <f t="shared" si="241"/>
        <v>207.14999999999998</v>
      </c>
    </row>
    <row r="7710" spans="1:6" x14ac:dyDescent="0.2">
      <c r="A7710" s="12" t="s">
        <v>10242</v>
      </c>
      <c r="B7710" s="20" t="s">
        <v>10243</v>
      </c>
      <c r="C7710" s="6" t="s">
        <v>3</v>
      </c>
      <c r="D7710" s="7">
        <v>52.07</v>
      </c>
      <c r="E7710" s="22">
        <f t="shared" si="240"/>
        <v>13.0175</v>
      </c>
      <c r="F7710" s="22">
        <f t="shared" si="241"/>
        <v>39.052500000000002</v>
      </c>
    </row>
    <row r="7711" spans="1:6" x14ac:dyDescent="0.2">
      <c r="A7711" s="12" t="s">
        <v>10244</v>
      </c>
      <c r="B7711" s="20" t="s">
        <v>10245</v>
      </c>
      <c r="C7711" s="6" t="s">
        <v>3</v>
      </c>
      <c r="D7711" s="7">
        <v>83.53</v>
      </c>
      <c r="E7711" s="22">
        <f t="shared" si="240"/>
        <v>20.8825</v>
      </c>
      <c r="F7711" s="22">
        <f t="shared" si="241"/>
        <v>62.647500000000001</v>
      </c>
    </row>
    <row r="7712" spans="1:6" x14ac:dyDescent="0.2">
      <c r="A7712" s="12" t="s">
        <v>10246</v>
      </c>
      <c r="B7712" s="20" t="s">
        <v>10247</v>
      </c>
      <c r="C7712" s="6" t="s">
        <v>3</v>
      </c>
      <c r="D7712" s="7">
        <v>83.53</v>
      </c>
      <c r="E7712" s="22">
        <f t="shared" si="240"/>
        <v>20.8825</v>
      </c>
      <c r="F7712" s="22">
        <f t="shared" si="241"/>
        <v>62.647500000000001</v>
      </c>
    </row>
    <row r="7713" spans="1:6" x14ac:dyDescent="0.2">
      <c r="A7713" s="12" t="s">
        <v>10248</v>
      </c>
      <c r="B7713" s="20" t="s">
        <v>10249</v>
      </c>
      <c r="C7713" s="6" t="s">
        <v>3</v>
      </c>
      <c r="D7713" s="7">
        <v>90.94</v>
      </c>
      <c r="E7713" s="22">
        <f t="shared" si="240"/>
        <v>22.734999999999999</v>
      </c>
      <c r="F7713" s="22">
        <f t="shared" si="241"/>
        <v>68.204999999999998</v>
      </c>
    </row>
    <row r="7714" spans="1:6" x14ac:dyDescent="0.2">
      <c r="A7714" s="12" t="s">
        <v>10250</v>
      </c>
      <c r="B7714" s="20" t="s">
        <v>10251</v>
      </c>
      <c r="C7714" s="6" t="s">
        <v>3</v>
      </c>
      <c r="D7714" s="7">
        <v>126.1</v>
      </c>
      <c r="E7714" s="22">
        <f t="shared" si="240"/>
        <v>31.524999999999999</v>
      </c>
      <c r="F7714" s="22">
        <f t="shared" si="241"/>
        <v>94.574999999999989</v>
      </c>
    </row>
    <row r="7715" spans="1:6" x14ac:dyDescent="0.2">
      <c r="A7715" s="12" t="s">
        <v>10252</v>
      </c>
      <c r="B7715" s="20" t="s">
        <v>10253</v>
      </c>
      <c r="C7715" s="6" t="s">
        <v>3</v>
      </c>
      <c r="D7715" s="7">
        <v>162.35</v>
      </c>
      <c r="E7715" s="22">
        <f t="shared" si="240"/>
        <v>40.587499999999999</v>
      </c>
      <c r="F7715" s="22">
        <f t="shared" si="241"/>
        <v>121.76249999999999</v>
      </c>
    </row>
    <row r="7716" spans="1:6" x14ac:dyDescent="0.2">
      <c r="A7716" s="12" t="s">
        <v>10254</v>
      </c>
      <c r="B7716" s="20" t="s">
        <v>10255</v>
      </c>
      <c r="C7716" s="6" t="s">
        <v>3</v>
      </c>
      <c r="D7716" s="7">
        <v>33.880000000000003</v>
      </c>
      <c r="E7716" s="22">
        <f t="shared" si="240"/>
        <v>8.4700000000000006</v>
      </c>
      <c r="F7716" s="22">
        <f t="shared" si="241"/>
        <v>25.410000000000004</v>
      </c>
    </row>
    <row r="7717" spans="1:6" x14ac:dyDescent="0.2">
      <c r="A7717" s="12" t="s">
        <v>10256</v>
      </c>
      <c r="B7717" s="20" t="s">
        <v>10257</v>
      </c>
      <c r="C7717" s="6" t="s">
        <v>3</v>
      </c>
      <c r="D7717" s="7">
        <v>292.74</v>
      </c>
      <c r="E7717" s="22">
        <f t="shared" si="240"/>
        <v>73.185000000000002</v>
      </c>
      <c r="F7717" s="22">
        <f t="shared" si="241"/>
        <v>219.55500000000001</v>
      </c>
    </row>
    <row r="7718" spans="1:6" x14ac:dyDescent="0.2">
      <c r="A7718" s="12" t="s">
        <v>10258</v>
      </c>
      <c r="B7718" s="20" t="s">
        <v>10259</v>
      </c>
      <c r="C7718" s="6" t="s">
        <v>3</v>
      </c>
      <c r="D7718" s="7">
        <v>432.65</v>
      </c>
      <c r="E7718" s="22">
        <f t="shared" si="240"/>
        <v>108.16249999999999</v>
      </c>
      <c r="F7718" s="22">
        <f t="shared" si="241"/>
        <v>324.48749999999995</v>
      </c>
    </row>
    <row r="7719" spans="1:6" x14ac:dyDescent="0.2">
      <c r="A7719" s="12" t="s">
        <v>10260</v>
      </c>
      <c r="B7719" s="20" t="s">
        <v>10261</v>
      </c>
      <c r="C7719" s="6" t="s">
        <v>3</v>
      </c>
      <c r="D7719" s="7">
        <v>815.12</v>
      </c>
      <c r="E7719" s="22">
        <f t="shared" si="240"/>
        <v>203.78</v>
      </c>
      <c r="F7719" s="22">
        <f t="shared" si="241"/>
        <v>611.34</v>
      </c>
    </row>
    <row r="7720" spans="1:6" x14ac:dyDescent="0.2">
      <c r="A7720" s="12" t="s">
        <v>10262</v>
      </c>
      <c r="B7720" s="20" t="s">
        <v>10263</v>
      </c>
      <c r="C7720" s="6" t="s">
        <v>3</v>
      </c>
      <c r="D7720" s="7">
        <v>130.08000000000001</v>
      </c>
      <c r="E7720" s="22">
        <f t="shared" si="240"/>
        <v>32.520000000000003</v>
      </c>
      <c r="F7720" s="22">
        <f t="shared" si="241"/>
        <v>97.56</v>
      </c>
    </row>
    <row r="7721" spans="1:6" x14ac:dyDescent="0.2">
      <c r="A7721" s="12" t="s">
        <v>10264</v>
      </c>
      <c r="B7721" s="20" t="s">
        <v>10265</v>
      </c>
      <c r="C7721" s="6" t="s">
        <v>3</v>
      </c>
      <c r="D7721" s="7">
        <v>137.9</v>
      </c>
      <c r="E7721" s="22">
        <f t="shared" si="240"/>
        <v>34.475000000000001</v>
      </c>
      <c r="F7721" s="22">
        <f t="shared" si="241"/>
        <v>103.42500000000001</v>
      </c>
    </row>
    <row r="7722" spans="1:6" x14ac:dyDescent="0.2">
      <c r="A7722" s="12" t="s">
        <v>10266</v>
      </c>
      <c r="B7722" s="20" t="s">
        <v>10267</v>
      </c>
      <c r="C7722" s="6" t="s">
        <v>3</v>
      </c>
      <c r="D7722" s="7">
        <v>85.09</v>
      </c>
      <c r="E7722" s="22">
        <f t="shared" si="240"/>
        <v>21.272500000000001</v>
      </c>
      <c r="F7722" s="22">
        <f t="shared" si="241"/>
        <v>63.817500000000003</v>
      </c>
    </row>
    <row r="7723" spans="1:6" x14ac:dyDescent="0.2">
      <c r="A7723" s="12" t="s">
        <v>10268</v>
      </c>
      <c r="B7723" s="20" t="s">
        <v>10269</v>
      </c>
      <c r="C7723" s="6" t="s">
        <v>3</v>
      </c>
      <c r="D7723" s="7">
        <v>126.1</v>
      </c>
      <c r="E7723" s="22">
        <f t="shared" si="240"/>
        <v>31.524999999999999</v>
      </c>
      <c r="F7723" s="22">
        <f t="shared" si="241"/>
        <v>94.574999999999989</v>
      </c>
    </row>
    <row r="7724" spans="1:6" x14ac:dyDescent="0.2">
      <c r="A7724" s="12" t="s">
        <v>10270</v>
      </c>
      <c r="B7724" s="20" t="s">
        <v>10271</v>
      </c>
      <c r="C7724" s="6" t="s">
        <v>3</v>
      </c>
      <c r="D7724" s="7">
        <v>334.09</v>
      </c>
      <c r="E7724" s="22">
        <f t="shared" si="240"/>
        <v>83.522499999999994</v>
      </c>
      <c r="F7724" s="22">
        <f t="shared" si="241"/>
        <v>250.5675</v>
      </c>
    </row>
    <row r="7725" spans="1:6" x14ac:dyDescent="0.2">
      <c r="A7725" s="12" t="s">
        <v>10272</v>
      </c>
      <c r="B7725" s="20" t="s">
        <v>10273</v>
      </c>
      <c r="C7725" s="6" t="s">
        <v>3</v>
      </c>
      <c r="D7725" s="7">
        <v>334.09</v>
      </c>
      <c r="E7725" s="22">
        <f t="shared" si="240"/>
        <v>83.522499999999994</v>
      </c>
      <c r="F7725" s="22">
        <f t="shared" si="241"/>
        <v>250.5675</v>
      </c>
    </row>
    <row r="7726" spans="1:6" x14ac:dyDescent="0.2">
      <c r="A7726" s="12" t="s">
        <v>10274</v>
      </c>
      <c r="B7726" s="20" t="s">
        <v>10275</v>
      </c>
      <c r="C7726" s="6" t="s">
        <v>3</v>
      </c>
      <c r="D7726" s="7">
        <v>323.72000000000003</v>
      </c>
      <c r="E7726" s="22">
        <f t="shared" si="240"/>
        <v>80.930000000000007</v>
      </c>
      <c r="F7726" s="22">
        <f t="shared" si="241"/>
        <v>242.79000000000002</v>
      </c>
    </row>
    <row r="7727" spans="1:6" x14ac:dyDescent="0.2">
      <c r="A7727" s="12" t="s">
        <v>10276</v>
      </c>
      <c r="B7727" s="20" t="s">
        <v>10277</v>
      </c>
      <c r="C7727" s="6" t="s">
        <v>3</v>
      </c>
      <c r="D7727" s="7">
        <v>356.92</v>
      </c>
      <c r="E7727" s="22">
        <f t="shared" si="240"/>
        <v>89.23</v>
      </c>
      <c r="F7727" s="22">
        <f t="shared" si="241"/>
        <v>267.69</v>
      </c>
    </row>
    <row r="7728" spans="1:6" x14ac:dyDescent="0.2">
      <c r="A7728" s="12" t="s">
        <v>10278</v>
      </c>
      <c r="B7728" s="20" t="s">
        <v>10279</v>
      </c>
      <c r="C7728" s="6" t="s">
        <v>3</v>
      </c>
      <c r="D7728" s="7">
        <v>87.44</v>
      </c>
      <c r="E7728" s="22">
        <f t="shared" si="240"/>
        <v>21.86</v>
      </c>
      <c r="F7728" s="22">
        <f t="shared" si="241"/>
        <v>65.58</v>
      </c>
    </row>
    <row r="7729" spans="1:6" x14ac:dyDescent="0.2">
      <c r="A7729" s="12" t="s">
        <v>10280</v>
      </c>
      <c r="B7729" s="20" t="s">
        <v>10281</v>
      </c>
      <c r="C7729" s="6" t="s">
        <v>3</v>
      </c>
      <c r="D7729" s="7">
        <v>129.94999999999999</v>
      </c>
      <c r="E7729" s="22">
        <f t="shared" si="240"/>
        <v>32.487499999999997</v>
      </c>
      <c r="F7729" s="22">
        <f t="shared" si="241"/>
        <v>97.462499999999991</v>
      </c>
    </row>
    <row r="7730" spans="1:6" x14ac:dyDescent="0.2">
      <c r="A7730" s="12" t="s">
        <v>10282</v>
      </c>
      <c r="B7730" s="20" t="s">
        <v>10283</v>
      </c>
      <c r="C7730" s="6" t="s">
        <v>3</v>
      </c>
      <c r="D7730" s="7">
        <v>66.02</v>
      </c>
      <c r="E7730" s="22">
        <f t="shared" si="240"/>
        <v>16.504999999999999</v>
      </c>
      <c r="F7730" s="22">
        <f t="shared" si="241"/>
        <v>49.515000000000001</v>
      </c>
    </row>
    <row r="7731" spans="1:6" x14ac:dyDescent="0.2">
      <c r="A7731" s="12" t="s">
        <v>10284</v>
      </c>
      <c r="B7731" s="20" t="s">
        <v>10285</v>
      </c>
      <c r="C7731" s="6" t="s">
        <v>3</v>
      </c>
      <c r="D7731" s="7">
        <v>90.27</v>
      </c>
      <c r="E7731" s="22">
        <f t="shared" si="240"/>
        <v>22.567499999999999</v>
      </c>
      <c r="F7731" s="22">
        <f t="shared" si="241"/>
        <v>67.702500000000001</v>
      </c>
    </row>
    <row r="7732" spans="1:6" x14ac:dyDescent="0.2">
      <c r="A7732" s="12" t="s">
        <v>10286</v>
      </c>
      <c r="B7732" s="20" t="s">
        <v>10287</v>
      </c>
      <c r="C7732" s="6" t="s">
        <v>3</v>
      </c>
      <c r="D7732" s="7">
        <v>149.35</v>
      </c>
      <c r="E7732" s="22">
        <f t="shared" si="240"/>
        <v>37.337499999999999</v>
      </c>
      <c r="F7732" s="22">
        <f t="shared" si="241"/>
        <v>112.01249999999999</v>
      </c>
    </row>
    <row r="7733" spans="1:6" x14ac:dyDescent="0.2">
      <c r="A7733" s="12" t="s">
        <v>10288</v>
      </c>
      <c r="B7733" s="20" t="s">
        <v>10289</v>
      </c>
      <c r="C7733" s="6" t="s">
        <v>3</v>
      </c>
      <c r="D7733" s="7">
        <v>161.81</v>
      </c>
      <c r="E7733" s="22">
        <f t="shared" si="240"/>
        <v>40.452500000000001</v>
      </c>
      <c r="F7733" s="22">
        <f t="shared" si="241"/>
        <v>121.3575</v>
      </c>
    </row>
    <row r="7734" spans="1:6" x14ac:dyDescent="0.2">
      <c r="A7734" s="12" t="s">
        <v>10290</v>
      </c>
      <c r="B7734" s="20" t="s">
        <v>10291</v>
      </c>
      <c r="C7734" s="6" t="s">
        <v>3</v>
      </c>
      <c r="D7734" s="7">
        <v>167.48</v>
      </c>
      <c r="E7734" s="22">
        <f t="shared" si="240"/>
        <v>41.87</v>
      </c>
      <c r="F7734" s="22">
        <f t="shared" si="241"/>
        <v>125.60999999999999</v>
      </c>
    </row>
    <row r="7735" spans="1:6" x14ac:dyDescent="0.2">
      <c r="A7735" s="12" t="s">
        <v>10292</v>
      </c>
      <c r="B7735" s="20" t="s">
        <v>10293</v>
      </c>
      <c r="C7735" s="6" t="s">
        <v>3</v>
      </c>
      <c r="D7735" s="7">
        <v>200.37</v>
      </c>
      <c r="E7735" s="22">
        <f t="shared" si="240"/>
        <v>50.092500000000001</v>
      </c>
      <c r="F7735" s="22">
        <f t="shared" si="241"/>
        <v>150.2775</v>
      </c>
    </row>
    <row r="7736" spans="1:6" x14ac:dyDescent="0.2">
      <c r="A7736" s="12" t="s">
        <v>10294</v>
      </c>
      <c r="B7736" s="20" t="s">
        <v>10295</v>
      </c>
      <c r="C7736" s="6" t="s">
        <v>3</v>
      </c>
      <c r="D7736" s="7">
        <v>214.1</v>
      </c>
      <c r="E7736" s="22">
        <f t="shared" si="240"/>
        <v>53.524999999999999</v>
      </c>
      <c r="F7736" s="22">
        <f t="shared" si="241"/>
        <v>160.57499999999999</v>
      </c>
    </row>
    <row r="7737" spans="1:6" x14ac:dyDescent="0.2">
      <c r="A7737" s="12" t="s">
        <v>10296</v>
      </c>
      <c r="B7737" s="20" t="s">
        <v>10297</v>
      </c>
      <c r="C7737" s="6" t="s">
        <v>3</v>
      </c>
      <c r="D7737" s="7">
        <v>176.5</v>
      </c>
      <c r="E7737" s="22">
        <f t="shared" si="240"/>
        <v>44.125</v>
      </c>
      <c r="F7737" s="22">
        <f t="shared" si="241"/>
        <v>132.375</v>
      </c>
    </row>
    <row r="7738" spans="1:6" x14ac:dyDescent="0.2">
      <c r="A7738" s="12" t="s">
        <v>10298</v>
      </c>
      <c r="B7738" s="20" t="s">
        <v>10299</v>
      </c>
      <c r="C7738" s="6" t="s">
        <v>3</v>
      </c>
      <c r="D7738" s="7">
        <v>246.71</v>
      </c>
      <c r="E7738" s="22">
        <f t="shared" si="240"/>
        <v>61.677500000000002</v>
      </c>
      <c r="F7738" s="22">
        <f t="shared" si="241"/>
        <v>185.0325</v>
      </c>
    </row>
    <row r="7739" spans="1:6" x14ac:dyDescent="0.2">
      <c r="A7739" s="12" t="s">
        <v>10300</v>
      </c>
      <c r="B7739" s="20" t="s">
        <v>10301</v>
      </c>
      <c r="C7739" s="6" t="s">
        <v>3</v>
      </c>
      <c r="D7739" s="7">
        <v>68.11</v>
      </c>
      <c r="E7739" s="22">
        <f t="shared" si="240"/>
        <v>17.0275</v>
      </c>
      <c r="F7739" s="22">
        <f t="shared" si="241"/>
        <v>51.082499999999996</v>
      </c>
    </row>
    <row r="7740" spans="1:6" x14ac:dyDescent="0.2">
      <c r="A7740" s="12" t="s">
        <v>10302</v>
      </c>
      <c r="B7740" s="20" t="s">
        <v>10303</v>
      </c>
      <c r="C7740" s="6" t="s">
        <v>3</v>
      </c>
      <c r="D7740" s="7">
        <v>77.59</v>
      </c>
      <c r="E7740" s="22">
        <f t="shared" si="240"/>
        <v>19.397500000000001</v>
      </c>
      <c r="F7740" s="22">
        <f t="shared" si="241"/>
        <v>58.192500000000003</v>
      </c>
    </row>
    <row r="7741" spans="1:6" x14ac:dyDescent="0.2">
      <c r="A7741" s="12" t="s">
        <v>10304</v>
      </c>
      <c r="B7741" s="20" t="s">
        <v>10305</v>
      </c>
      <c r="C7741" s="6" t="s">
        <v>3</v>
      </c>
      <c r="D7741" s="7">
        <v>112.44</v>
      </c>
      <c r="E7741" s="22">
        <f t="shared" si="240"/>
        <v>28.11</v>
      </c>
      <c r="F7741" s="22">
        <f t="shared" si="241"/>
        <v>84.33</v>
      </c>
    </row>
    <row r="7742" spans="1:6" x14ac:dyDescent="0.2">
      <c r="A7742" s="12" t="s">
        <v>10306</v>
      </c>
      <c r="B7742" s="20" t="s">
        <v>10307</v>
      </c>
      <c r="C7742" s="6" t="s">
        <v>3</v>
      </c>
      <c r="D7742" s="7">
        <v>112.44</v>
      </c>
      <c r="E7742" s="22">
        <f t="shared" si="240"/>
        <v>28.11</v>
      </c>
      <c r="F7742" s="22">
        <f t="shared" si="241"/>
        <v>84.33</v>
      </c>
    </row>
    <row r="7743" spans="1:6" x14ac:dyDescent="0.2">
      <c r="A7743" s="12" t="s">
        <v>10308</v>
      </c>
      <c r="B7743" s="20" t="s">
        <v>10309</v>
      </c>
      <c r="C7743" s="6" t="s">
        <v>3</v>
      </c>
      <c r="D7743" s="7">
        <v>154.15</v>
      </c>
      <c r="E7743" s="22">
        <f t="shared" si="240"/>
        <v>38.537500000000001</v>
      </c>
      <c r="F7743" s="22">
        <f t="shared" si="241"/>
        <v>115.61250000000001</v>
      </c>
    </row>
    <row r="7744" spans="1:6" x14ac:dyDescent="0.2">
      <c r="A7744" s="12" t="s">
        <v>10310</v>
      </c>
      <c r="B7744" s="20" t="s">
        <v>10311</v>
      </c>
      <c r="C7744" s="6" t="s">
        <v>3</v>
      </c>
      <c r="D7744" s="7">
        <v>191.53</v>
      </c>
      <c r="E7744" s="22">
        <f t="shared" si="240"/>
        <v>47.8825</v>
      </c>
      <c r="F7744" s="22">
        <f t="shared" si="241"/>
        <v>143.64750000000001</v>
      </c>
    </row>
    <row r="7745" spans="1:6" x14ac:dyDescent="0.2">
      <c r="A7745" s="12" t="s">
        <v>10312</v>
      </c>
      <c r="B7745" s="20" t="s">
        <v>10313</v>
      </c>
      <c r="C7745" s="6" t="s">
        <v>3</v>
      </c>
      <c r="D7745" s="7">
        <v>180.22</v>
      </c>
      <c r="E7745" s="22">
        <f t="shared" si="240"/>
        <v>45.055</v>
      </c>
      <c r="F7745" s="22">
        <f t="shared" si="241"/>
        <v>135.16499999999999</v>
      </c>
    </row>
    <row r="7746" spans="1:6" x14ac:dyDescent="0.2">
      <c r="A7746" s="12" t="s">
        <v>10314</v>
      </c>
      <c r="B7746" s="20" t="s">
        <v>10315</v>
      </c>
      <c r="C7746" s="6" t="s">
        <v>3</v>
      </c>
      <c r="D7746" s="7">
        <v>184.86</v>
      </c>
      <c r="E7746" s="22">
        <f t="shared" si="240"/>
        <v>46.215000000000003</v>
      </c>
      <c r="F7746" s="22">
        <f t="shared" si="241"/>
        <v>138.64500000000001</v>
      </c>
    </row>
    <row r="7747" spans="1:6" x14ac:dyDescent="0.2">
      <c r="A7747" s="12" t="s">
        <v>10316</v>
      </c>
      <c r="B7747" s="20" t="s">
        <v>10317</v>
      </c>
      <c r="C7747" s="6" t="s">
        <v>3</v>
      </c>
      <c r="D7747" s="7">
        <v>194.3</v>
      </c>
      <c r="E7747" s="22">
        <f t="shared" si="240"/>
        <v>48.575000000000003</v>
      </c>
      <c r="F7747" s="22">
        <f t="shared" si="241"/>
        <v>145.72500000000002</v>
      </c>
    </row>
    <row r="7748" spans="1:6" x14ac:dyDescent="0.2">
      <c r="A7748" s="12" t="s">
        <v>10318</v>
      </c>
      <c r="B7748" s="20" t="s">
        <v>10319</v>
      </c>
      <c r="C7748" s="6" t="s">
        <v>3</v>
      </c>
      <c r="D7748" s="7">
        <v>182.51</v>
      </c>
      <c r="E7748" s="22">
        <f t="shared" ref="E7748:E7811" si="242">D7748*0.25</f>
        <v>45.627499999999998</v>
      </c>
      <c r="F7748" s="22">
        <f t="shared" ref="F7748:F7811" si="243">D7748-E7748</f>
        <v>136.88249999999999</v>
      </c>
    </row>
    <row r="7749" spans="1:6" x14ac:dyDescent="0.2">
      <c r="A7749" s="12" t="s">
        <v>10320</v>
      </c>
      <c r="B7749" s="20" t="s">
        <v>10321</v>
      </c>
      <c r="C7749" s="6" t="s">
        <v>3</v>
      </c>
      <c r="D7749" s="7">
        <v>218.07</v>
      </c>
      <c r="E7749" s="22">
        <f t="shared" si="242"/>
        <v>54.517499999999998</v>
      </c>
      <c r="F7749" s="22">
        <f t="shared" si="243"/>
        <v>163.55250000000001</v>
      </c>
    </row>
    <row r="7750" spans="1:6" x14ac:dyDescent="0.2">
      <c r="A7750" s="12" t="s">
        <v>10322</v>
      </c>
      <c r="B7750" s="20" t="s">
        <v>10323</v>
      </c>
      <c r="C7750" s="6" t="s">
        <v>3</v>
      </c>
      <c r="D7750" s="7">
        <v>246.44</v>
      </c>
      <c r="E7750" s="22">
        <f t="shared" si="242"/>
        <v>61.61</v>
      </c>
      <c r="F7750" s="22">
        <f t="shared" si="243"/>
        <v>184.82999999999998</v>
      </c>
    </row>
    <row r="7751" spans="1:6" x14ac:dyDescent="0.2">
      <c r="A7751" s="12" t="s">
        <v>10324</v>
      </c>
      <c r="B7751" s="20" t="s">
        <v>10325</v>
      </c>
      <c r="C7751" s="6" t="s">
        <v>3</v>
      </c>
      <c r="D7751" s="7">
        <v>255.67</v>
      </c>
      <c r="E7751" s="22">
        <f t="shared" si="242"/>
        <v>63.917499999999997</v>
      </c>
      <c r="F7751" s="22">
        <f t="shared" si="243"/>
        <v>191.7525</v>
      </c>
    </row>
    <row r="7752" spans="1:6" x14ac:dyDescent="0.2">
      <c r="A7752" s="12" t="s">
        <v>10326</v>
      </c>
      <c r="B7752" s="20" t="s">
        <v>10327</v>
      </c>
      <c r="C7752" s="6" t="s">
        <v>3</v>
      </c>
      <c r="D7752" s="7">
        <v>286.45</v>
      </c>
      <c r="E7752" s="22">
        <f t="shared" si="242"/>
        <v>71.612499999999997</v>
      </c>
      <c r="F7752" s="22">
        <f t="shared" si="243"/>
        <v>214.83749999999998</v>
      </c>
    </row>
    <row r="7753" spans="1:6" x14ac:dyDescent="0.2">
      <c r="A7753" s="12" t="s">
        <v>10328</v>
      </c>
      <c r="B7753" s="20" t="s">
        <v>10329</v>
      </c>
      <c r="C7753" s="6" t="s">
        <v>3</v>
      </c>
      <c r="D7753" s="7">
        <v>103.26</v>
      </c>
      <c r="E7753" s="22">
        <f t="shared" si="242"/>
        <v>25.815000000000001</v>
      </c>
      <c r="F7753" s="22">
        <f t="shared" si="243"/>
        <v>77.445000000000007</v>
      </c>
    </row>
    <row r="7754" spans="1:6" x14ac:dyDescent="0.2">
      <c r="A7754" s="12" t="s">
        <v>10330</v>
      </c>
      <c r="B7754" s="20" t="s">
        <v>10331</v>
      </c>
      <c r="C7754" s="6" t="s">
        <v>3</v>
      </c>
      <c r="D7754" s="7">
        <v>142.6</v>
      </c>
      <c r="E7754" s="22">
        <f t="shared" si="242"/>
        <v>35.65</v>
      </c>
      <c r="F7754" s="22">
        <f t="shared" si="243"/>
        <v>106.94999999999999</v>
      </c>
    </row>
    <row r="7755" spans="1:6" x14ac:dyDescent="0.2">
      <c r="A7755" s="12" t="s">
        <v>10332</v>
      </c>
      <c r="B7755" s="20" t="s">
        <v>10333</v>
      </c>
      <c r="C7755" s="6" t="s">
        <v>3</v>
      </c>
      <c r="D7755" s="7">
        <v>105.98</v>
      </c>
      <c r="E7755" s="22">
        <f t="shared" si="242"/>
        <v>26.495000000000001</v>
      </c>
      <c r="F7755" s="22">
        <f t="shared" si="243"/>
        <v>79.484999999999999</v>
      </c>
    </row>
    <row r="7756" spans="1:6" x14ac:dyDescent="0.2">
      <c r="A7756" s="12" t="s">
        <v>10334</v>
      </c>
      <c r="B7756" s="20" t="s">
        <v>10335</v>
      </c>
      <c r="C7756" s="6" t="s">
        <v>3</v>
      </c>
      <c r="D7756" s="7">
        <v>105.98</v>
      </c>
      <c r="E7756" s="22">
        <f t="shared" si="242"/>
        <v>26.495000000000001</v>
      </c>
      <c r="F7756" s="22">
        <f t="shared" si="243"/>
        <v>79.484999999999999</v>
      </c>
    </row>
    <row r="7757" spans="1:6" x14ac:dyDescent="0.2">
      <c r="A7757" s="12" t="s">
        <v>10336</v>
      </c>
      <c r="B7757" s="20" t="s">
        <v>10337</v>
      </c>
      <c r="C7757" s="6" t="s">
        <v>3</v>
      </c>
      <c r="D7757" s="7">
        <v>238.54</v>
      </c>
      <c r="E7757" s="22">
        <f t="shared" si="242"/>
        <v>59.634999999999998</v>
      </c>
      <c r="F7757" s="22">
        <f t="shared" si="243"/>
        <v>178.905</v>
      </c>
    </row>
    <row r="7758" spans="1:6" x14ac:dyDescent="0.2">
      <c r="A7758" s="12" t="s">
        <v>10338</v>
      </c>
      <c r="B7758" s="20" t="s">
        <v>10339</v>
      </c>
      <c r="C7758" s="6" t="s">
        <v>3</v>
      </c>
      <c r="D7758" s="7">
        <v>380.29</v>
      </c>
      <c r="E7758" s="22">
        <f t="shared" si="242"/>
        <v>95.072500000000005</v>
      </c>
      <c r="F7758" s="22">
        <f t="shared" si="243"/>
        <v>285.21750000000003</v>
      </c>
    </row>
    <row r="7759" spans="1:6" x14ac:dyDescent="0.2">
      <c r="A7759" s="12" t="s">
        <v>10340</v>
      </c>
      <c r="B7759" s="20" t="s">
        <v>10341</v>
      </c>
      <c r="C7759" s="6" t="s">
        <v>3</v>
      </c>
      <c r="D7759" s="7">
        <v>257.56</v>
      </c>
      <c r="E7759" s="22">
        <f t="shared" si="242"/>
        <v>64.39</v>
      </c>
      <c r="F7759" s="22">
        <f t="shared" si="243"/>
        <v>193.17000000000002</v>
      </c>
    </row>
    <row r="7760" spans="1:6" x14ac:dyDescent="0.2">
      <c r="A7760" s="12" t="s">
        <v>10342</v>
      </c>
      <c r="B7760" s="20" t="s">
        <v>10343</v>
      </c>
      <c r="C7760" s="6" t="s">
        <v>3</v>
      </c>
      <c r="D7760" s="7">
        <v>375.03</v>
      </c>
      <c r="E7760" s="22">
        <f t="shared" si="242"/>
        <v>93.757499999999993</v>
      </c>
      <c r="F7760" s="22">
        <f t="shared" si="243"/>
        <v>281.27249999999998</v>
      </c>
    </row>
    <row r="7761" spans="1:6" x14ac:dyDescent="0.2">
      <c r="A7761" s="12" t="s">
        <v>10344</v>
      </c>
      <c r="B7761" s="20" t="s">
        <v>10345</v>
      </c>
      <c r="C7761" s="6" t="s">
        <v>3</v>
      </c>
      <c r="D7761" s="7">
        <v>94.32</v>
      </c>
      <c r="E7761" s="22">
        <f t="shared" si="242"/>
        <v>23.58</v>
      </c>
      <c r="F7761" s="22">
        <f t="shared" si="243"/>
        <v>70.739999999999995</v>
      </c>
    </row>
    <row r="7762" spans="1:6" x14ac:dyDescent="0.2">
      <c r="A7762" s="12" t="s">
        <v>10346</v>
      </c>
      <c r="B7762" s="20" t="s">
        <v>10347</v>
      </c>
      <c r="C7762" s="6" t="s">
        <v>3</v>
      </c>
      <c r="D7762" s="7">
        <v>121.26</v>
      </c>
      <c r="E7762" s="22">
        <f t="shared" si="242"/>
        <v>30.315000000000001</v>
      </c>
      <c r="F7762" s="22">
        <f t="shared" si="243"/>
        <v>90.945000000000007</v>
      </c>
    </row>
    <row r="7763" spans="1:6" x14ac:dyDescent="0.2">
      <c r="A7763" s="12" t="s">
        <v>10348</v>
      </c>
      <c r="B7763" s="20" t="s">
        <v>10349</v>
      </c>
      <c r="C7763" s="6" t="s">
        <v>3</v>
      </c>
      <c r="D7763" s="7">
        <v>50.32</v>
      </c>
      <c r="E7763" s="22">
        <f t="shared" si="242"/>
        <v>12.58</v>
      </c>
      <c r="F7763" s="22">
        <f t="shared" si="243"/>
        <v>37.74</v>
      </c>
    </row>
    <row r="7764" spans="1:6" x14ac:dyDescent="0.2">
      <c r="A7764" s="12" t="s">
        <v>10350</v>
      </c>
      <c r="B7764" s="20" t="s">
        <v>10351</v>
      </c>
      <c r="C7764" s="6" t="s">
        <v>3</v>
      </c>
      <c r="D7764" s="7">
        <v>50.32</v>
      </c>
      <c r="E7764" s="22">
        <f t="shared" si="242"/>
        <v>12.58</v>
      </c>
      <c r="F7764" s="22">
        <f t="shared" si="243"/>
        <v>37.74</v>
      </c>
    </row>
    <row r="7765" spans="1:6" x14ac:dyDescent="0.2">
      <c r="A7765" s="12" t="s">
        <v>10352</v>
      </c>
      <c r="B7765" s="20" t="s">
        <v>10353</v>
      </c>
      <c r="C7765" s="6" t="s">
        <v>3</v>
      </c>
      <c r="D7765" s="7">
        <v>84.99</v>
      </c>
      <c r="E7765" s="22">
        <f t="shared" si="242"/>
        <v>21.247499999999999</v>
      </c>
      <c r="F7765" s="22">
        <f t="shared" si="243"/>
        <v>63.742499999999993</v>
      </c>
    </row>
    <row r="7766" spans="1:6" x14ac:dyDescent="0.2">
      <c r="A7766" s="12" t="s">
        <v>10354</v>
      </c>
      <c r="B7766" s="20" t="s">
        <v>10355</v>
      </c>
      <c r="C7766" s="6" t="s">
        <v>3</v>
      </c>
      <c r="D7766" s="7">
        <v>79.790000000000006</v>
      </c>
      <c r="E7766" s="22">
        <f t="shared" si="242"/>
        <v>19.947500000000002</v>
      </c>
      <c r="F7766" s="22">
        <f t="shared" si="243"/>
        <v>59.842500000000001</v>
      </c>
    </row>
    <row r="7767" spans="1:6" x14ac:dyDescent="0.2">
      <c r="A7767" s="12" t="s">
        <v>10356</v>
      </c>
      <c r="B7767" s="20" t="s">
        <v>10357</v>
      </c>
      <c r="C7767" s="6" t="s">
        <v>3</v>
      </c>
      <c r="D7767" s="7">
        <v>107.66</v>
      </c>
      <c r="E7767" s="22">
        <f t="shared" si="242"/>
        <v>26.914999999999999</v>
      </c>
      <c r="F7767" s="22">
        <f t="shared" si="243"/>
        <v>80.745000000000005</v>
      </c>
    </row>
    <row r="7768" spans="1:6" x14ac:dyDescent="0.2">
      <c r="A7768" s="12" t="s">
        <v>10358</v>
      </c>
      <c r="B7768" s="20" t="s">
        <v>10359</v>
      </c>
      <c r="C7768" s="6" t="s">
        <v>3</v>
      </c>
      <c r="D7768" s="7">
        <v>89.34</v>
      </c>
      <c r="E7768" s="22">
        <f t="shared" si="242"/>
        <v>22.335000000000001</v>
      </c>
      <c r="F7768" s="22">
        <f t="shared" si="243"/>
        <v>67.004999999999995</v>
      </c>
    </row>
    <row r="7769" spans="1:6" x14ac:dyDescent="0.2">
      <c r="A7769" s="12" t="s">
        <v>10360</v>
      </c>
      <c r="B7769" s="20" t="s">
        <v>10361</v>
      </c>
      <c r="C7769" s="6" t="s">
        <v>3</v>
      </c>
      <c r="D7769" s="7">
        <v>124.97</v>
      </c>
      <c r="E7769" s="22">
        <f t="shared" si="242"/>
        <v>31.2425</v>
      </c>
      <c r="F7769" s="22">
        <f t="shared" si="243"/>
        <v>93.727499999999992</v>
      </c>
    </row>
    <row r="7770" spans="1:6" x14ac:dyDescent="0.2">
      <c r="A7770" s="12" t="s">
        <v>10362</v>
      </c>
      <c r="B7770" s="20" t="s">
        <v>10363</v>
      </c>
      <c r="C7770" s="6" t="s">
        <v>3</v>
      </c>
      <c r="D7770" s="7">
        <v>99.76</v>
      </c>
      <c r="E7770" s="22">
        <f t="shared" si="242"/>
        <v>24.94</v>
      </c>
      <c r="F7770" s="22">
        <f t="shared" si="243"/>
        <v>74.820000000000007</v>
      </c>
    </row>
    <row r="7771" spans="1:6" x14ac:dyDescent="0.2">
      <c r="A7771" s="12" t="s">
        <v>10364</v>
      </c>
      <c r="B7771" s="20" t="s">
        <v>10365</v>
      </c>
      <c r="C7771" s="6" t="s">
        <v>3</v>
      </c>
      <c r="D7771" s="7">
        <v>110.48</v>
      </c>
      <c r="E7771" s="22">
        <f t="shared" si="242"/>
        <v>27.62</v>
      </c>
      <c r="F7771" s="22">
        <f t="shared" si="243"/>
        <v>82.86</v>
      </c>
    </row>
    <row r="7772" spans="1:6" x14ac:dyDescent="0.2">
      <c r="A7772" s="12" t="s">
        <v>10366</v>
      </c>
      <c r="B7772" s="20" t="s">
        <v>10367</v>
      </c>
      <c r="C7772" s="6" t="s">
        <v>3</v>
      </c>
      <c r="D7772" s="7">
        <v>186.74</v>
      </c>
      <c r="E7772" s="22">
        <f t="shared" si="242"/>
        <v>46.685000000000002</v>
      </c>
      <c r="F7772" s="22">
        <f t="shared" si="243"/>
        <v>140.05500000000001</v>
      </c>
    </row>
    <row r="7773" spans="1:6" x14ac:dyDescent="0.2">
      <c r="A7773" s="12" t="s">
        <v>11768</v>
      </c>
      <c r="B7773" s="20" t="s">
        <v>11769</v>
      </c>
      <c r="C7773" s="6" t="s">
        <v>3</v>
      </c>
      <c r="D7773" s="7">
        <v>318.85000000000002</v>
      </c>
      <c r="E7773" s="22">
        <f t="shared" si="242"/>
        <v>79.712500000000006</v>
      </c>
      <c r="F7773" s="22">
        <f t="shared" si="243"/>
        <v>239.13750000000002</v>
      </c>
    </row>
    <row r="7774" spans="1:6" x14ac:dyDescent="0.2">
      <c r="A7774" s="12" t="s">
        <v>11770</v>
      </c>
      <c r="B7774" s="20" t="s">
        <v>11771</v>
      </c>
      <c r="C7774" s="6" t="s">
        <v>3</v>
      </c>
      <c r="D7774" s="7">
        <v>567.4</v>
      </c>
      <c r="E7774" s="22">
        <f t="shared" si="242"/>
        <v>141.85</v>
      </c>
      <c r="F7774" s="22">
        <f t="shared" si="243"/>
        <v>425.54999999999995</v>
      </c>
    </row>
    <row r="7775" spans="1:6" x14ac:dyDescent="0.2">
      <c r="A7775" s="12" t="s">
        <v>11772</v>
      </c>
      <c r="B7775" s="20" t="s">
        <v>11773</v>
      </c>
      <c r="C7775" s="6" t="s">
        <v>3</v>
      </c>
      <c r="D7775" s="7">
        <v>567.4</v>
      </c>
      <c r="E7775" s="22">
        <f t="shared" si="242"/>
        <v>141.85</v>
      </c>
      <c r="F7775" s="22">
        <f t="shared" si="243"/>
        <v>425.54999999999995</v>
      </c>
    </row>
    <row r="7776" spans="1:6" x14ac:dyDescent="0.2">
      <c r="A7776" s="12" t="s">
        <v>11774</v>
      </c>
      <c r="B7776" s="20" t="s">
        <v>11775</v>
      </c>
      <c r="C7776" s="6" t="s">
        <v>3</v>
      </c>
      <c r="D7776" s="7">
        <v>628.78</v>
      </c>
      <c r="E7776" s="22">
        <f t="shared" si="242"/>
        <v>157.19499999999999</v>
      </c>
      <c r="F7776" s="22">
        <f t="shared" si="243"/>
        <v>471.58499999999998</v>
      </c>
    </row>
    <row r="7777" spans="1:6" x14ac:dyDescent="0.2">
      <c r="A7777" s="12" t="s">
        <v>11776</v>
      </c>
      <c r="B7777" s="20" t="s">
        <v>11777</v>
      </c>
      <c r="C7777" s="6" t="s">
        <v>3</v>
      </c>
      <c r="D7777" s="7">
        <v>628.78</v>
      </c>
      <c r="E7777" s="22">
        <f t="shared" si="242"/>
        <v>157.19499999999999</v>
      </c>
      <c r="F7777" s="22">
        <f t="shared" si="243"/>
        <v>471.58499999999998</v>
      </c>
    </row>
    <row r="7778" spans="1:6" x14ac:dyDescent="0.2">
      <c r="A7778" s="12" t="s">
        <v>10368</v>
      </c>
      <c r="B7778" s="20" t="s">
        <v>10369</v>
      </c>
      <c r="C7778" s="6" t="s">
        <v>3</v>
      </c>
      <c r="D7778" s="7">
        <v>420.07</v>
      </c>
      <c r="E7778" s="22">
        <f t="shared" si="242"/>
        <v>105.0175</v>
      </c>
      <c r="F7778" s="22">
        <f t="shared" si="243"/>
        <v>315.05250000000001</v>
      </c>
    </row>
    <row r="7779" spans="1:6" x14ac:dyDescent="0.2">
      <c r="A7779" s="12" t="s">
        <v>10370</v>
      </c>
      <c r="B7779" s="20" t="s">
        <v>10371</v>
      </c>
      <c r="C7779" s="6" t="s">
        <v>3</v>
      </c>
      <c r="D7779" s="7">
        <v>460.5</v>
      </c>
      <c r="E7779" s="22">
        <f t="shared" si="242"/>
        <v>115.125</v>
      </c>
      <c r="F7779" s="22">
        <f t="shared" si="243"/>
        <v>345.375</v>
      </c>
    </row>
    <row r="7780" spans="1:6" x14ac:dyDescent="0.2">
      <c r="A7780" s="12" t="s">
        <v>10372</v>
      </c>
      <c r="B7780" s="20" t="s">
        <v>10373</v>
      </c>
      <c r="C7780" s="6" t="s">
        <v>3</v>
      </c>
      <c r="D7780" s="7">
        <v>410.3</v>
      </c>
      <c r="E7780" s="22">
        <f t="shared" si="242"/>
        <v>102.575</v>
      </c>
      <c r="F7780" s="22">
        <f t="shared" si="243"/>
        <v>307.72500000000002</v>
      </c>
    </row>
    <row r="7781" spans="1:6" x14ac:dyDescent="0.2">
      <c r="A7781" s="12" t="s">
        <v>10374</v>
      </c>
      <c r="B7781" s="20" t="s">
        <v>10375</v>
      </c>
      <c r="C7781" s="6" t="s">
        <v>3</v>
      </c>
      <c r="D7781" s="7">
        <v>420.07</v>
      </c>
      <c r="E7781" s="22">
        <f t="shared" si="242"/>
        <v>105.0175</v>
      </c>
      <c r="F7781" s="22">
        <f t="shared" si="243"/>
        <v>315.05250000000001</v>
      </c>
    </row>
    <row r="7782" spans="1:6" x14ac:dyDescent="0.2">
      <c r="A7782" s="12" t="s">
        <v>10376</v>
      </c>
      <c r="B7782" s="20" t="s">
        <v>10377</v>
      </c>
      <c r="C7782" s="6" t="s">
        <v>3</v>
      </c>
      <c r="D7782" s="7">
        <v>477.65</v>
      </c>
      <c r="E7782" s="22">
        <f t="shared" si="242"/>
        <v>119.41249999999999</v>
      </c>
      <c r="F7782" s="22">
        <f t="shared" si="243"/>
        <v>358.23749999999995</v>
      </c>
    </row>
    <row r="7783" spans="1:6" x14ac:dyDescent="0.2">
      <c r="A7783" s="12" t="s">
        <v>10378</v>
      </c>
      <c r="B7783" s="20" t="s">
        <v>10379</v>
      </c>
      <c r="C7783" s="6" t="s">
        <v>3</v>
      </c>
      <c r="D7783" s="7">
        <v>452.72</v>
      </c>
      <c r="E7783" s="22">
        <f t="shared" si="242"/>
        <v>113.18</v>
      </c>
      <c r="F7783" s="22">
        <f t="shared" si="243"/>
        <v>339.54</v>
      </c>
    </row>
    <row r="7784" spans="1:6" x14ac:dyDescent="0.2">
      <c r="A7784" s="12" t="s">
        <v>10380</v>
      </c>
      <c r="B7784" s="20" t="s">
        <v>10381</v>
      </c>
      <c r="C7784" s="6" t="s">
        <v>3</v>
      </c>
      <c r="D7784" s="7">
        <v>452.72</v>
      </c>
      <c r="E7784" s="22">
        <f t="shared" si="242"/>
        <v>113.18</v>
      </c>
      <c r="F7784" s="22">
        <f t="shared" si="243"/>
        <v>339.54</v>
      </c>
    </row>
    <row r="7785" spans="1:6" x14ac:dyDescent="0.2">
      <c r="A7785" s="12" t="s">
        <v>10382</v>
      </c>
      <c r="B7785" s="20" t="s">
        <v>10383</v>
      </c>
      <c r="C7785" s="6" t="s">
        <v>3</v>
      </c>
      <c r="D7785" s="7">
        <v>420.07</v>
      </c>
      <c r="E7785" s="22">
        <f t="shared" si="242"/>
        <v>105.0175</v>
      </c>
      <c r="F7785" s="22">
        <f t="shared" si="243"/>
        <v>315.05250000000001</v>
      </c>
    </row>
    <row r="7786" spans="1:6" x14ac:dyDescent="0.2">
      <c r="A7786" s="12" t="s">
        <v>10384</v>
      </c>
      <c r="B7786" s="20" t="s">
        <v>10385</v>
      </c>
      <c r="C7786" s="6" t="s">
        <v>3</v>
      </c>
      <c r="D7786" s="7">
        <v>387.91</v>
      </c>
      <c r="E7786" s="22">
        <f t="shared" si="242"/>
        <v>96.977500000000006</v>
      </c>
      <c r="F7786" s="22">
        <f t="shared" si="243"/>
        <v>290.9325</v>
      </c>
    </row>
    <row r="7787" spans="1:6" x14ac:dyDescent="0.2">
      <c r="A7787" s="12" t="s">
        <v>10386</v>
      </c>
      <c r="B7787" s="20" t="s">
        <v>10387</v>
      </c>
      <c r="C7787" s="6" t="s">
        <v>3</v>
      </c>
      <c r="D7787" s="7">
        <v>428.69</v>
      </c>
      <c r="E7787" s="22">
        <f t="shared" si="242"/>
        <v>107.1725</v>
      </c>
      <c r="F7787" s="22">
        <f t="shared" si="243"/>
        <v>321.51749999999998</v>
      </c>
    </row>
    <row r="7788" spans="1:6" x14ac:dyDescent="0.2">
      <c r="A7788" s="12" t="s">
        <v>10388</v>
      </c>
      <c r="B7788" s="20" t="s">
        <v>10389</v>
      </c>
      <c r="C7788" s="6" t="s">
        <v>3</v>
      </c>
      <c r="D7788" s="7">
        <v>426.62</v>
      </c>
      <c r="E7788" s="22">
        <f t="shared" si="242"/>
        <v>106.655</v>
      </c>
      <c r="F7788" s="22">
        <f t="shared" si="243"/>
        <v>319.96500000000003</v>
      </c>
    </row>
    <row r="7789" spans="1:6" x14ac:dyDescent="0.2">
      <c r="A7789" s="12" t="s">
        <v>10390</v>
      </c>
      <c r="B7789" s="20" t="s">
        <v>10391</v>
      </c>
      <c r="C7789" s="6" t="s">
        <v>3</v>
      </c>
      <c r="D7789" s="7">
        <v>420.07</v>
      </c>
      <c r="E7789" s="22">
        <f t="shared" si="242"/>
        <v>105.0175</v>
      </c>
      <c r="F7789" s="22">
        <f t="shared" si="243"/>
        <v>315.05250000000001</v>
      </c>
    </row>
    <row r="7790" spans="1:6" x14ac:dyDescent="0.2">
      <c r="A7790" s="12" t="s">
        <v>10392</v>
      </c>
      <c r="B7790" s="20" t="s">
        <v>10393</v>
      </c>
      <c r="C7790" s="6" t="s">
        <v>3</v>
      </c>
      <c r="D7790" s="7">
        <v>450.12</v>
      </c>
      <c r="E7790" s="22">
        <f t="shared" si="242"/>
        <v>112.53</v>
      </c>
      <c r="F7790" s="22">
        <f t="shared" si="243"/>
        <v>337.59000000000003</v>
      </c>
    </row>
    <row r="7791" spans="1:6" x14ac:dyDescent="0.2">
      <c r="A7791" s="12" t="s">
        <v>10394</v>
      </c>
      <c r="B7791" s="20" t="s">
        <v>10395</v>
      </c>
      <c r="C7791" s="6" t="s">
        <v>3</v>
      </c>
      <c r="D7791" s="7">
        <v>528.29</v>
      </c>
      <c r="E7791" s="22">
        <f t="shared" si="242"/>
        <v>132.07249999999999</v>
      </c>
      <c r="F7791" s="22">
        <f t="shared" si="243"/>
        <v>396.21749999999997</v>
      </c>
    </row>
    <row r="7792" spans="1:6" x14ac:dyDescent="0.2">
      <c r="A7792" s="12" t="s">
        <v>10396</v>
      </c>
      <c r="B7792" s="20" t="s">
        <v>10397</v>
      </c>
      <c r="C7792" s="6" t="s">
        <v>3</v>
      </c>
      <c r="D7792" s="7">
        <v>450.12</v>
      </c>
      <c r="E7792" s="22">
        <f t="shared" si="242"/>
        <v>112.53</v>
      </c>
      <c r="F7792" s="22">
        <f t="shared" si="243"/>
        <v>337.59000000000003</v>
      </c>
    </row>
    <row r="7793" spans="1:6" x14ac:dyDescent="0.2">
      <c r="A7793" s="12" t="s">
        <v>10398</v>
      </c>
      <c r="B7793" s="20" t="s">
        <v>10399</v>
      </c>
      <c r="C7793" s="6" t="s">
        <v>3</v>
      </c>
      <c r="D7793" s="7">
        <v>489.61</v>
      </c>
      <c r="E7793" s="22">
        <f t="shared" si="242"/>
        <v>122.4025</v>
      </c>
      <c r="F7793" s="22">
        <f t="shared" si="243"/>
        <v>367.20749999999998</v>
      </c>
    </row>
    <row r="7794" spans="1:6" x14ac:dyDescent="0.2">
      <c r="A7794" s="12" t="s">
        <v>10400</v>
      </c>
      <c r="B7794" s="20" t="s">
        <v>10401</v>
      </c>
      <c r="C7794" s="6" t="s">
        <v>3</v>
      </c>
      <c r="D7794" s="7">
        <v>453.37</v>
      </c>
      <c r="E7794" s="22">
        <f t="shared" si="242"/>
        <v>113.3425</v>
      </c>
      <c r="F7794" s="22">
        <f t="shared" si="243"/>
        <v>340.02750000000003</v>
      </c>
    </row>
    <row r="7795" spans="1:6" x14ac:dyDescent="0.2">
      <c r="A7795" s="12" t="s">
        <v>10402</v>
      </c>
      <c r="B7795" s="20" t="s">
        <v>10403</v>
      </c>
      <c r="C7795" s="6" t="s">
        <v>3</v>
      </c>
      <c r="D7795" s="7">
        <v>453.2</v>
      </c>
      <c r="E7795" s="22">
        <f t="shared" si="242"/>
        <v>113.3</v>
      </c>
      <c r="F7795" s="22">
        <f t="shared" si="243"/>
        <v>339.9</v>
      </c>
    </row>
    <row r="7796" spans="1:6" x14ac:dyDescent="0.2">
      <c r="A7796" s="12" t="s">
        <v>10404</v>
      </c>
      <c r="B7796" s="20" t="s">
        <v>10405</v>
      </c>
      <c r="C7796" s="6" t="s">
        <v>3</v>
      </c>
      <c r="D7796" s="7">
        <v>451.02</v>
      </c>
      <c r="E7796" s="22">
        <f t="shared" si="242"/>
        <v>112.755</v>
      </c>
      <c r="F7796" s="22">
        <f t="shared" si="243"/>
        <v>338.26499999999999</v>
      </c>
    </row>
    <row r="7797" spans="1:6" x14ac:dyDescent="0.2">
      <c r="A7797" s="12" t="s">
        <v>10406</v>
      </c>
      <c r="B7797" s="20" t="s">
        <v>10407</v>
      </c>
      <c r="C7797" s="6" t="s">
        <v>3</v>
      </c>
      <c r="D7797" s="7">
        <v>489.61</v>
      </c>
      <c r="E7797" s="22">
        <f t="shared" si="242"/>
        <v>122.4025</v>
      </c>
      <c r="F7797" s="22">
        <f t="shared" si="243"/>
        <v>367.20749999999998</v>
      </c>
    </row>
    <row r="7798" spans="1:6" x14ac:dyDescent="0.2">
      <c r="A7798" s="12" t="s">
        <v>10408</v>
      </c>
      <c r="B7798" s="20" t="s">
        <v>10409</v>
      </c>
      <c r="C7798" s="6" t="s">
        <v>3</v>
      </c>
      <c r="D7798" s="7">
        <v>450.12</v>
      </c>
      <c r="E7798" s="22">
        <f t="shared" si="242"/>
        <v>112.53</v>
      </c>
      <c r="F7798" s="22">
        <f t="shared" si="243"/>
        <v>337.59000000000003</v>
      </c>
    </row>
    <row r="7799" spans="1:6" x14ac:dyDescent="0.2">
      <c r="A7799" s="12" t="s">
        <v>10410</v>
      </c>
      <c r="B7799" s="20" t="s">
        <v>10411</v>
      </c>
      <c r="C7799" s="6" t="s">
        <v>3</v>
      </c>
      <c r="D7799" s="7">
        <v>426.62</v>
      </c>
      <c r="E7799" s="22">
        <f t="shared" si="242"/>
        <v>106.655</v>
      </c>
      <c r="F7799" s="22">
        <f t="shared" si="243"/>
        <v>319.96500000000003</v>
      </c>
    </row>
    <row r="7800" spans="1:6" x14ac:dyDescent="0.2">
      <c r="A7800" s="12" t="s">
        <v>10412</v>
      </c>
      <c r="B7800" s="20" t="s">
        <v>10413</v>
      </c>
      <c r="C7800" s="6" t="s">
        <v>3</v>
      </c>
      <c r="D7800" s="7">
        <v>426.62</v>
      </c>
      <c r="E7800" s="22">
        <f t="shared" si="242"/>
        <v>106.655</v>
      </c>
      <c r="F7800" s="22">
        <f t="shared" si="243"/>
        <v>319.96500000000003</v>
      </c>
    </row>
    <row r="7801" spans="1:6" x14ac:dyDescent="0.2">
      <c r="A7801" s="12" t="s">
        <v>10414</v>
      </c>
      <c r="B7801" s="20" t="s">
        <v>10415</v>
      </c>
      <c r="C7801" s="6" t="s">
        <v>3</v>
      </c>
      <c r="D7801" s="7">
        <v>489.61</v>
      </c>
      <c r="E7801" s="22">
        <f t="shared" si="242"/>
        <v>122.4025</v>
      </c>
      <c r="F7801" s="22">
        <f t="shared" si="243"/>
        <v>367.20749999999998</v>
      </c>
    </row>
    <row r="7802" spans="1:6" x14ac:dyDescent="0.2">
      <c r="A7802" s="12" t="s">
        <v>10416</v>
      </c>
      <c r="B7802" s="20" t="s">
        <v>10417</v>
      </c>
      <c r="C7802" s="6" t="s">
        <v>3</v>
      </c>
      <c r="D7802" s="7">
        <v>450.12</v>
      </c>
      <c r="E7802" s="22">
        <f t="shared" si="242"/>
        <v>112.53</v>
      </c>
      <c r="F7802" s="22">
        <f t="shared" si="243"/>
        <v>337.59000000000003</v>
      </c>
    </row>
    <row r="7803" spans="1:6" x14ac:dyDescent="0.2">
      <c r="A7803" s="12" t="s">
        <v>10418</v>
      </c>
      <c r="B7803" s="20" t="s">
        <v>10419</v>
      </c>
      <c r="C7803" s="6" t="s">
        <v>3</v>
      </c>
      <c r="D7803" s="7">
        <v>31.5</v>
      </c>
      <c r="E7803" s="22">
        <f t="shared" si="242"/>
        <v>7.875</v>
      </c>
      <c r="F7803" s="22">
        <f t="shared" si="243"/>
        <v>23.625</v>
      </c>
    </row>
    <row r="7804" spans="1:6" x14ac:dyDescent="0.2">
      <c r="A7804" s="12" t="s">
        <v>12121</v>
      </c>
      <c r="B7804" s="20" t="s">
        <v>12122</v>
      </c>
      <c r="C7804" s="6" t="s">
        <v>3</v>
      </c>
      <c r="D7804" s="7">
        <v>5400.32</v>
      </c>
      <c r="E7804" s="22">
        <f t="shared" si="242"/>
        <v>1350.08</v>
      </c>
      <c r="F7804" s="22">
        <f t="shared" si="243"/>
        <v>4050.24</v>
      </c>
    </row>
    <row r="7805" spans="1:6" x14ac:dyDescent="0.2">
      <c r="A7805" s="12" t="s">
        <v>12123</v>
      </c>
      <c r="B7805" s="20" t="s">
        <v>12124</v>
      </c>
      <c r="C7805" s="6" t="s">
        <v>3</v>
      </c>
      <c r="D7805" s="7">
        <v>6603.59</v>
      </c>
      <c r="E7805" s="22">
        <f t="shared" si="242"/>
        <v>1650.8975</v>
      </c>
      <c r="F7805" s="22">
        <f t="shared" si="243"/>
        <v>4952.6925000000001</v>
      </c>
    </row>
    <row r="7806" spans="1:6" x14ac:dyDescent="0.2">
      <c r="A7806" s="12" t="s">
        <v>12125</v>
      </c>
      <c r="B7806" s="20" t="s">
        <v>12126</v>
      </c>
      <c r="C7806" s="6" t="s">
        <v>3</v>
      </c>
      <c r="D7806" s="7">
        <v>6603.59</v>
      </c>
      <c r="E7806" s="22">
        <f t="shared" si="242"/>
        <v>1650.8975</v>
      </c>
      <c r="F7806" s="22">
        <f t="shared" si="243"/>
        <v>4952.6925000000001</v>
      </c>
    </row>
    <row r="7807" spans="1:6" x14ac:dyDescent="0.2">
      <c r="A7807" s="12" t="s">
        <v>12127</v>
      </c>
      <c r="B7807" s="20" t="s">
        <v>12128</v>
      </c>
      <c r="C7807" s="6" t="s">
        <v>3</v>
      </c>
      <c r="D7807" s="7">
        <v>5400.32</v>
      </c>
      <c r="E7807" s="22">
        <f t="shared" si="242"/>
        <v>1350.08</v>
      </c>
      <c r="F7807" s="22">
        <f t="shared" si="243"/>
        <v>4050.24</v>
      </c>
    </row>
    <row r="7808" spans="1:6" x14ac:dyDescent="0.2">
      <c r="A7808" s="12" t="s">
        <v>10420</v>
      </c>
      <c r="B7808" s="20" t="s">
        <v>10421</v>
      </c>
      <c r="C7808" s="6" t="s">
        <v>3</v>
      </c>
      <c r="D7808" s="7">
        <v>21.8</v>
      </c>
      <c r="E7808" s="22">
        <f t="shared" si="242"/>
        <v>5.45</v>
      </c>
      <c r="F7808" s="22">
        <f t="shared" si="243"/>
        <v>16.350000000000001</v>
      </c>
    </row>
    <row r="7809" spans="1:6" x14ac:dyDescent="0.2">
      <c r="A7809" s="12" t="s">
        <v>10422</v>
      </c>
      <c r="B7809" s="20" t="s">
        <v>10423</v>
      </c>
      <c r="C7809" s="6" t="s">
        <v>3</v>
      </c>
      <c r="D7809" s="7">
        <v>22.96</v>
      </c>
      <c r="E7809" s="22">
        <f t="shared" si="242"/>
        <v>5.74</v>
      </c>
      <c r="F7809" s="22">
        <f t="shared" si="243"/>
        <v>17.22</v>
      </c>
    </row>
    <row r="7810" spans="1:6" x14ac:dyDescent="0.2">
      <c r="A7810" s="12" t="s">
        <v>10424</v>
      </c>
      <c r="B7810" s="20" t="s">
        <v>10425</v>
      </c>
      <c r="C7810" s="6" t="s">
        <v>3</v>
      </c>
      <c r="D7810" s="7">
        <v>24.3</v>
      </c>
      <c r="E7810" s="22">
        <f t="shared" si="242"/>
        <v>6.0750000000000002</v>
      </c>
      <c r="F7810" s="22">
        <f t="shared" si="243"/>
        <v>18.225000000000001</v>
      </c>
    </row>
    <row r="7811" spans="1:6" x14ac:dyDescent="0.2">
      <c r="A7811" s="12" t="s">
        <v>10426</v>
      </c>
      <c r="B7811" s="20" t="s">
        <v>10427</v>
      </c>
      <c r="C7811" s="6" t="s">
        <v>3</v>
      </c>
      <c r="D7811" s="7">
        <v>28.9</v>
      </c>
      <c r="E7811" s="22">
        <f t="shared" si="242"/>
        <v>7.2249999999999996</v>
      </c>
      <c r="F7811" s="22">
        <f t="shared" si="243"/>
        <v>21.674999999999997</v>
      </c>
    </row>
    <row r="7812" spans="1:6" x14ac:dyDescent="0.2">
      <c r="A7812" s="12" t="s">
        <v>10428</v>
      </c>
      <c r="B7812" s="20" t="s">
        <v>10429</v>
      </c>
      <c r="C7812" s="6" t="s">
        <v>3</v>
      </c>
      <c r="D7812" s="7">
        <v>38.06</v>
      </c>
      <c r="E7812" s="22">
        <f t="shared" ref="E7812:E7875" si="244">D7812*0.25</f>
        <v>9.5150000000000006</v>
      </c>
      <c r="F7812" s="22">
        <f t="shared" ref="F7812:F7875" si="245">D7812-E7812</f>
        <v>28.545000000000002</v>
      </c>
    </row>
    <row r="7813" spans="1:6" x14ac:dyDescent="0.2">
      <c r="A7813" s="12" t="s">
        <v>10430</v>
      </c>
      <c r="B7813" s="20" t="s">
        <v>10431</v>
      </c>
      <c r="C7813" s="6" t="s">
        <v>3</v>
      </c>
      <c r="D7813" s="7">
        <v>45.42</v>
      </c>
      <c r="E7813" s="22">
        <f t="shared" si="244"/>
        <v>11.355</v>
      </c>
      <c r="F7813" s="22">
        <f t="shared" si="245"/>
        <v>34.064999999999998</v>
      </c>
    </row>
    <row r="7814" spans="1:6" x14ac:dyDescent="0.2">
      <c r="A7814" s="12" t="s">
        <v>10432</v>
      </c>
      <c r="B7814" s="20" t="s">
        <v>10433</v>
      </c>
      <c r="C7814" s="6" t="s">
        <v>3</v>
      </c>
      <c r="D7814" s="7">
        <v>33.299999999999997</v>
      </c>
      <c r="E7814" s="22">
        <f t="shared" si="244"/>
        <v>8.3249999999999993</v>
      </c>
      <c r="F7814" s="22">
        <f t="shared" si="245"/>
        <v>24.974999999999998</v>
      </c>
    </row>
    <row r="7815" spans="1:6" x14ac:dyDescent="0.2">
      <c r="A7815" s="12" t="s">
        <v>10434</v>
      </c>
      <c r="B7815" s="20" t="s">
        <v>10435</v>
      </c>
      <c r="C7815" s="6" t="s">
        <v>3</v>
      </c>
      <c r="D7815" s="7">
        <v>41.31</v>
      </c>
      <c r="E7815" s="22">
        <f t="shared" si="244"/>
        <v>10.327500000000001</v>
      </c>
      <c r="F7815" s="22">
        <f t="shared" si="245"/>
        <v>30.982500000000002</v>
      </c>
    </row>
    <row r="7816" spans="1:6" x14ac:dyDescent="0.2">
      <c r="A7816" s="12" t="s">
        <v>10436</v>
      </c>
      <c r="B7816" s="20" t="s">
        <v>10437</v>
      </c>
      <c r="C7816" s="6" t="s">
        <v>3</v>
      </c>
      <c r="D7816" s="7">
        <v>50.37</v>
      </c>
      <c r="E7816" s="22">
        <f t="shared" si="244"/>
        <v>12.592499999999999</v>
      </c>
      <c r="F7816" s="22">
        <f t="shared" si="245"/>
        <v>37.777499999999996</v>
      </c>
    </row>
    <row r="7817" spans="1:6" x14ac:dyDescent="0.2">
      <c r="A7817" s="12" t="s">
        <v>10438</v>
      </c>
      <c r="B7817" s="20" t="s">
        <v>10439</v>
      </c>
      <c r="C7817" s="6" t="s">
        <v>3</v>
      </c>
      <c r="D7817" s="7">
        <v>50.37</v>
      </c>
      <c r="E7817" s="22">
        <f t="shared" si="244"/>
        <v>12.592499999999999</v>
      </c>
      <c r="F7817" s="22">
        <f t="shared" si="245"/>
        <v>37.777499999999996</v>
      </c>
    </row>
    <row r="7818" spans="1:6" x14ac:dyDescent="0.2">
      <c r="A7818" s="12" t="s">
        <v>10440</v>
      </c>
      <c r="B7818" s="20" t="s">
        <v>10441</v>
      </c>
      <c r="C7818" s="6" t="s">
        <v>3</v>
      </c>
      <c r="D7818" s="7">
        <v>50.37</v>
      </c>
      <c r="E7818" s="22">
        <f t="shared" si="244"/>
        <v>12.592499999999999</v>
      </c>
      <c r="F7818" s="22">
        <f t="shared" si="245"/>
        <v>37.777499999999996</v>
      </c>
    </row>
    <row r="7819" spans="1:6" x14ac:dyDescent="0.2">
      <c r="A7819" s="12" t="s">
        <v>10442</v>
      </c>
      <c r="B7819" s="20" t="s">
        <v>10443</v>
      </c>
      <c r="C7819" s="6" t="s">
        <v>3</v>
      </c>
      <c r="D7819" s="7">
        <v>76.78</v>
      </c>
      <c r="E7819" s="22">
        <f t="shared" si="244"/>
        <v>19.195</v>
      </c>
      <c r="F7819" s="22">
        <f t="shared" si="245"/>
        <v>57.585000000000001</v>
      </c>
    </row>
    <row r="7820" spans="1:6" x14ac:dyDescent="0.2">
      <c r="A7820" s="12" t="s">
        <v>10444</v>
      </c>
      <c r="B7820" s="20" t="s">
        <v>10445</v>
      </c>
      <c r="C7820" s="6" t="s">
        <v>3</v>
      </c>
      <c r="D7820" s="7">
        <v>81.650000000000006</v>
      </c>
      <c r="E7820" s="22">
        <f t="shared" si="244"/>
        <v>20.412500000000001</v>
      </c>
      <c r="F7820" s="22">
        <f t="shared" si="245"/>
        <v>61.237500000000004</v>
      </c>
    </row>
    <row r="7821" spans="1:6" x14ac:dyDescent="0.2">
      <c r="A7821" s="12" t="s">
        <v>10446</v>
      </c>
      <c r="B7821" s="20" t="s">
        <v>10447</v>
      </c>
      <c r="C7821" s="6" t="s">
        <v>3</v>
      </c>
      <c r="D7821" s="7">
        <v>26.48</v>
      </c>
      <c r="E7821" s="22">
        <f t="shared" si="244"/>
        <v>6.62</v>
      </c>
      <c r="F7821" s="22">
        <f t="shared" si="245"/>
        <v>19.86</v>
      </c>
    </row>
    <row r="7822" spans="1:6" x14ac:dyDescent="0.2">
      <c r="A7822" s="12" t="s">
        <v>10448</v>
      </c>
      <c r="B7822" s="20" t="s">
        <v>10449</v>
      </c>
      <c r="C7822" s="6" t="s">
        <v>3</v>
      </c>
      <c r="D7822" s="7">
        <v>115.61</v>
      </c>
      <c r="E7822" s="22">
        <f t="shared" si="244"/>
        <v>28.9025</v>
      </c>
      <c r="F7822" s="22">
        <f t="shared" si="245"/>
        <v>86.707499999999996</v>
      </c>
    </row>
    <row r="7823" spans="1:6" x14ac:dyDescent="0.2">
      <c r="A7823" s="12" t="s">
        <v>10450</v>
      </c>
      <c r="B7823" s="20" t="s">
        <v>10451</v>
      </c>
      <c r="C7823" s="6" t="s">
        <v>3</v>
      </c>
      <c r="D7823" s="7">
        <v>31.4</v>
      </c>
      <c r="E7823" s="22">
        <f t="shared" si="244"/>
        <v>7.85</v>
      </c>
      <c r="F7823" s="22">
        <f t="shared" si="245"/>
        <v>23.549999999999997</v>
      </c>
    </row>
    <row r="7824" spans="1:6" x14ac:dyDescent="0.2">
      <c r="A7824" s="12" t="s">
        <v>10452</v>
      </c>
      <c r="B7824" s="20" t="s">
        <v>10453</v>
      </c>
      <c r="C7824" s="6" t="s">
        <v>3</v>
      </c>
      <c r="D7824" s="7">
        <v>292.74</v>
      </c>
      <c r="E7824" s="22">
        <f t="shared" si="244"/>
        <v>73.185000000000002</v>
      </c>
      <c r="F7824" s="22">
        <f t="shared" si="245"/>
        <v>219.55500000000001</v>
      </c>
    </row>
    <row r="7825" spans="1:6" x14ac:dyDescent="0.2">
      <c r="A7825" s="12" t="s">
        <v>10454</v>
      </c>
      <c r="B7825" s="20" t="s">
        <v>10455</v>
      </c>
      <c r="C7825" s="6" t="s">
        <v>3</v>
      </c>
      <c r="D7825" s="7">
        <v>78.459999999999994</v>
      </c>
      <c r="E7825" s="22">
        <f t="shared" si="244"/>
        <v>19.614999999999998</v>
      </c>
      <c r="F7825" s="22">
        <f t="shared" si="245"/>
        <v>58.844999999999999</v>
      </c>
    </row>
    <row r="7826" spans="1:6" x14ac:dyDescent="0.2">
      <c r="A7826" s="11" t="s">
        <v>12281</v>
      </c>
      <c r="B7826" s="19" t="s">
        <v>12282</v>
      </c>
      <c r="C7826" s="1" t="s">
        <v>3</v>
      </c>
      <c r="D7826" s="16">
        <v>154.4</v>
      </c>
      <c r="E7826" s="22">
        <f t="shared" si="244"/>
        <v>38.6</v>
      </c>
      <c r="F7826" s="22">
        <f t="shared" si="245"/>
        <v>115.80000000000001</v>
      </c>
    </row>
    <row r="7827" spans="1:6" x14ac:dyDescent="0.2">
      <c r="A7827" s="12" t="s">
        <v>10456</v>
      </c>
      <c r="B7827" s="20" t="s">
        <v>10457</v>
      </c>
      <c r="C7827" s="6" t="s">
        <v>3</v>
      </c>
      <c r="D7827" s="7">
        <v>20.45</v>
      </c>
      <c r="E7827" s="22">
        <f t="shared" si="244"/>
        <v>5.1124999999999998</v>
      </c>
      <c r="F7827" s="22">
        <f t="shared" si="245"/>
        <v>15.337499999999999</v>
      </c>
    </row>
    <row r="7828" spans="1:6" x14ac:dyDescent="0.2">
      <c r="A7828" s="12" t="s">
        <v>10458</v>
      </c>
      <c r="B7828" s="20" t="s">
        <v>10459</v>
      </c>
      <c r="C7828" s="6" t="s">
        <v>3</v>
      </c>
      <c r="D7828" s="7">
        <v>29.84</v>
      </c>
      <c r="E7828" s="22">
        <f t="shared" si="244"/>
        <v>7.46</v>
      </c>
      <c r="F7828" s="22">
        <f t="shared" si="245"/>
        <v>22.38</v>
      </c>
    </row>
    <row r="7829" spans="1:6" x14ac:dyDescent="0.2">
      <c r="A7829" s="12" t="s">
        <v>10460</v>
      </c>
      <c r="B7829" s="20" t="s">
        <v>10461</v>
      </c>
      <c r="C7829" s="6" t="s">
        <v>3</v>
      </c>
      <c r="D7829" s="7">
        <v>20.8</v>
      </c>
      <c r="E7829" s="22">
        <f t="shared" si="244"/>
        <v>5.2</v>
      </c>
      <c r="F7829" s="22">
        <f t="shared" si="245"/>
        <v>15.600000000000001</v>
      </c>
    </row>
    <row r="7830" spans="1:6" x14ac:dyDescent="0.2">
      <c r="A7830" s="12" t="s">
        <v>10462</v>
      </c>
      <c r="B7830" s="20" t="s">
        <v>10463</v>
      </c>
      <c r="C7830" s="6" t="s">
        <v>3</v>
      </c>
      <c r="D7830" s="7">
        <v>27.36</v>
      </c>
      <c r="E7830" s="22">
        <f t="shared" si="244"/>
        <v>6.84</v>
      </c>
      <c r="F7830" s="22">
        <f t="shared" si="245"/>
        <v>20.52</v>
      </c>
    </row>
    <row r="7831" spans="1:6" x14ac:dyDescent="0.2">
      <c r="A7831" s="12" t="s">
        <v>10464</v>
      </c>
      <c r="B7831" s="20" t="s">
        <v>10465</v>
      </c>
      <c r="C7831" s="6" t="s">
        <v>3</v>
      </c>
      <c r="D7831" s="7">
        <v>897.47</v>
      </c>
      <c r="E7831" s="22">
        <f t="shared" si="244"/>
        <v>224.36750000000001</v>
      </c>
      <c r="F7831" s="22">
        <f t="shared" si="245"/>
        <v>673.10249999999996</v>
      </c>
    </row>
    <row r="7832" spans="1:6" x14ac:dyDescent="0.2">
      <c r="A7832" s="12" t="s">
        <v>10466</v>
      </c>
      <c r="B7832" s="20" t="s">
        <v>10467</v>
      </c>
      <c r="C7832" s="6" t="s">
        <v>3</v>
      </c>
      <c r="D7832" s="7">
        <v>980.54</v>
      </c>
      <c r="E7832" s="22">
        <f t="shared" si="244"/>
        <v>245.13499999999999</v>
      </c>
      <c r="F7832" s="22">
        <f t="shared" si="245"/>
        <v>735.40499999999997</v>
      </c>
    </row>
    <row r="7833" spans="1:6" x14ac:dyDescent="0.2">
      <c r="A7833" s="12" t="s">
        <v>10468</v>
      </c>
      <c r="B7833" s="20" t="s">
        <v>10469</v>
      </c>
      <c r="C7833" s="6" t="s">
        <v>3</v>
      </c>
      <c r="D7833" s="7">
        <v>1096.6199999999999</v>
      </c>
      <c r="E7833" s="22">
        <f t="shared" si="244"/>
        <v>274.15499999999997</v>
      </c>
      <c r="F7833" s="22">
        <f t="shared" si="245"/>
        <v>822.46499999999992</v>
      </c>
    </row>
    <row r="7834" spans="1:6" x14ac:dyDescent="0.2">
      <c r="A7834" s="12" t="s">
        <v>10470</v>
      </c>
      <c r="B7834" s="20" t="s">
        <v>10471</v>
      </c>
      <c r="C7834" s="6" t="s">
        <v>3</v>
      </c>
      <c r="D7834" s="7">
        <v>171.58</v>
      </c>
      <c r="E7834" s="22">
        <f t="shared" si="244"/>
        <v>42.895000000000003</v>
      </c>
      <c r="F7834" s="22">
        <f t="shared" si="245"/>
        <v>128.685</v>
      </c>
    </row>
    <row r="7835" spans="1:6" x14ac:dyDescent="0.2">
      <c r="A7835" s="12" t="s">
        <v>10472</v>
      </c>
      <c r="B7835" s="20" t="s">
        <v>10473</v>
      </c>
      <c r="C7835" s="6" t="s">
        <v>3</v>
      </c>
      <c r="D7835" s="7">
        <v>223.09</v>
      </c>
      <c r="E7835" s="22">
        <f t="shared" si="244"/>
        <v>55.772500000000001</v>
      </c>
      <c r="F7835" s="22">
        <f t="shared" si="245"/>
        <v>167.3175</v>
      </c>
    </row>
    <row r="7836" spans="1:6" x14ac:dyDescent="0.2">
      <c r="A7836" s="12" t="s">
        <v>10474</v>
      </c>
      <c r="B7836" s="20" t="s">
        <v>10475</v>
      </c>
      <c r="C7836" s="6" t="s">
        <v>3</v>
      </c>
      <c r="D7836" s="7">
        <v>233.44</v>
      </c>
      <c r="E7836" s="22">
        <f t="shared" si="244"/>
        <v>58.36</v>
      </c>
      <c r="F7836" s="22">
        <f t="shared" si="245"/>
        <v>175.07999999999998</v>
      </c>
    </row>
    <row r="7837" spans="1:6" x14ac:dyDescent="0.2">
      <c r="A7837" s="12" t="s">
        <v>10476</v>
      </c>
      <c r="B7837" s="20" t="s">
        <v>10473</v>
      </c>
      <c r="C7837" s="6" t="s">
        <v>3</v>
      </c>
      <c r="D7837" s="7">
        <v>252.38</v>
      </c>
      <c r="E7837" s="22">
        <f t="shared" si="244"/>
        <v>63.094999999999999</v>
      </c>
      <c r="F7837" s="22">
        <f t="shared" si="245"/>
        <v>189.285</v>
      </c>
    </row>
    <row r="7838" spans="1:6" x14ac:dyDescent="0.2">
      <c r="A7838" s="12" t="s">
        <v>10477</v>
      </c>
      <c r="B7838" s="20" t="s">
        <v>10478</v>
      </c>
      <c r="C7838" s="6" t="s">
        <v>3</v>
      </c>
      <c r="D7838" s="7">
        <v>1211.92</v>
      </c>
      <c r="E7838" s="22">
        <f t="shared" si="244"/>
        <v>302.98</v>
      </c>
      <c r="F7838" s="22">
        <f t="shared" si="245"/>
        <v>908.94</v>
      </c>
    </row>
    <row r="7839" spans="1:6" x14ac:dyDescent="0.2">
      <c r="A7839" s="12" t="s">
        <v>10479</v>
      </c>
      <c r="B7839" s="20" t="s">
        <v>10480</v>
      </c>
      <c r="C7839" s="6" t="s">
        <v>3</v>
      </c>
      <c r="D7839" s="7">
        <v>1482.14</v>
      </c>
      <c r="E7839" s="22">
        <f t="shared" si="244"/>
        <v>370.53500000000003</v>
      </c>
      <c r="F7839" s="22">
        <f t="shared" si="245"/>
        <v>1111.605</v>
      </c>
    </row>
    <row r="7840" spans="1:6" x14ac:dyDescent="0.2">
      <c r="A7840" s="12" t="s">
        <v>10481</v>
      </c>
      <c r="B7840" s="20" t="s">
        <v>10482</v>
      </c>
      <c r="C7840" s="6" t="s">
        <v>3</v>
      </c>
      <c r="D7840" s="7">
        <v>1452.79</v>
      </c>
      <c r="E7840" s="22">
        <f t="shared" si="244"/>
        <v>363.19749999999999</v>
      </c>
      <c r="F7840" s="22">
        <f t="shared" si="245"/>
        <v>1089.5925</v>
      </c>
    </row>
    <row r="7841" spans="1:6" x14ac:dyDescent="0.2">
      <c r="A7841" s="12" t="s">
        <v>10483</v>
      </c>
      <c r="B7841" s="20" t="s">
        <v>10484</v>
      </c>
      <c r="C7841" s="6" t="s">
        <v>3</v>
      </c>
      <c r="D7841" s="7">
        <v>3033.72</v>
      </c>
      <c r="E7841" s="22">
        <f t="shared" si="244"/>
        <v>758.43</v>
      </c>
      <c r="F7841" s="22">
        <f t="shared" si="245"/>
        <v>2275.29</v>
      </c>
    </row>
    <row r="7842" spans="1:6" x14ac:dyDescent="0.2">
      <c r="A7842" s="12" t="s">
        <v>10485</v>
      </c>
      <c r="B7842" s="20" t="s">
        <v>10486</v>
      </c>
      <c r="C7842" s="6" t="s">
        <v>3</v>
      </c>
      <c r="D7842" s="7">
        <v>3350.67</v>
      </c>
      <c r="E7842" s="22">
        <f t="shared" si="244"/>
        <v>837.66750000000002</v>
      </c>
      <c r="F7842" s="22">
        <f t="shared" si="245"/>
        <v>2513.0025000000001</v>
      </c>
    </row>
    <row r="7843" spans="1:6" x14ac:dyDescent="0.2">
      <c r="A7843" s="12" t="s">
        <v>10487</v>
      </c>
      <c r="B7843" s="20" t="s">
        <v>10488</v>
      </c>
      <c r="C7843" s="6" t="s">
        <v>3</v>
      </c>
      <c r="D7843" s="7">
        <v>1019.68</v>
      </c>
      <c r="E7843" s="22">
        <f t="shared" si="244"/>
        <v>254.92</v>
      </c>
      <c r="F7843" s="22">
        <f t="shared" si="245"/>
        <v>764.76</v>
      </c>
    </row>
    <row r="7844" spans="1:6" x14ac:dyDescent="0.2">
      <c r="A7844" s="12" t="s">
        <v>10489</v>
      </c>
      <c r="B7844" s="20" t="s">
        <v>10490</v>
      </c>
      <c r="C7844" s="6" t="s">
        <v>3</v>
      </c>
      <c r="D7844" s="7">
        <v>1364</v>
      </c>
      <c r="E7844" s="22">
        <f t="shared" si="244"/>
        <v>341</v>
      </c>
      <c r="F7844" s="22">
        <f t="shared" si="245"/>
        <v>1023</v>
      </c>
    </row>
    <row r="7845" spans="1:6" x14ac:dyDescent="0.2">
      <c r="A7845" s="12" t="s">
        <v>10491</v>
      </c>
      <c r="B7845" s="20" t="s">
        <v>10492</v>
      </c>
      <c r="C7845" s="6" t="s">
        <v>3</v>
      </c>
      <c r="D7845" s="7">
        <v>1072.0899999999999</v>
      </c>
      <c r="E7845" s="22">
        <f t="shared" si="244"/>
        <v>268.02249999999998</v>
      </c>
      <c r="F7845" s="22">
        <f t="shared" si="245"/>
        <v>804.06749999999988</v>
      </c>
    </row>
    <row r="7846" spans="1:6" x14ac:dyDescent="0.2">
      <c r="A7846" s="12" t="s">
        <v>10493</v>
      </c>
      <c r="B7846" s="20" t="s">
        <v>10494</v>
      </c>
      <c r="C7846" s="6" t="s">
        <v>3</v>
      </c>
      <c r="D7846" s="7">
        <v>2715.6</v>
      </c>
      <c r="E7846" s="22">
        <f t="shared" si="244"/>
        <v>678.9</v>
      </c>
      <c r="F7846" s="22">
        <f t="shared" si="245"/>
        <v>2036.6999999999998</v>
      </c>
    </row>
    <row r="7847" spans="1:6" x14ac:dyDescent="0.2">
      <c r="A7847" s="12" t="s">
        <v>10495</v>
      </c>
      <c r="B7847" s="20" t="s">
        <v>10496</v>
      </c>
      <c r="C7847" s="6" t="s">
        <v>3</v>
      </c>
      <c r="D7847" s="7">
        <v>3040.42</v>
      </c>
      <c r="E7847" s="22">
        <f t="shared" si="244"/>
        <v>760.10500000000002</v>
      </c>
      <c r="F7847" s="22">
        <f t="shared" si="245"/>
        <v>2280.3150000000001</v>
      </c>
    </row>
    <row r="7848" spans="1:6" x14ac:dyDescent="0.2">
      <c r="A7848" s="12" t="s">
        <v>10497</v>
      </c>
      <c r="B7848" s="20" t="s">
        <v>10498</v>
      </c>
      <c r="C7848" s="6" t="s">
        <v>3</v>
      </c>
      <c r="D7848" s="7">
        <v>955.55</v>
      </c>
      <c r="E7848" s="22">
        <f t="shared" si="244"/>
        <v>238.88749999999999</v>
      </c>
      <c r="F7848" s="22">
        <f t="shared" si="245"/>
        <v>716.66249999999991</v>
      </c>
    </row>
    <row r="7849" spans="1:6" x14ac:dyDescent="0.2">
      <c r="A7849" s="12" t="s">
        <v>10499</v>
      </c>
      <c r="B7849" s="20" t="s">
        <v>10500</v>
      </c>
      <c r="C7849" s="6" t="s">
        <v>3</v>
      </c>
      <c r="D7849" s="7">
        <v>49.3</v>
      </c>
      <c r="E7849" s="22">
        <f t="shared" si="244"/>
        <v>12.324999999999999</v>
      </c>
      <c r="F7849" s="22">
        <f t="shared" si="245"/>
        <v>36.974999999999994</v>
      </c>
    </row>
    <row r="7850" spans="1:6" x14ac:dyDescent="0.2">
      <c r="A7850" s="12" t="s">
        <v>10501</v>
      </c>
      <c r="B7850" s="20" t="s">
        <v>10502</v>
      </c>
      <c r="C7850" s="6" t="s">
        <v>3</v>
      </c>
      <c r="D7850" s="7">
        <v>40.5</v>
      </c>
      <c r="E7850" s="22">
        <f t="shared" si="244"/>
        <v>10.125</v>
      </c>
      <c r="F7850" s="22">
        <f t="shared" si="245"/>
        <v>30.375</v>
      </c>
    </row>
    <row r="7851" spans="1:6" x14ac:dyDescent="0.2">
      <c r="A7851" s="11" t="s">
        <v>13484</v>
      </c>
      <c r="B7851" s="19" t="s">
        <v>13485</v>
      </c>
      <c r="C7851" s="1" t="s">
        <v>3</v>
      </c>
      <c r="D7851" s="16">
        <v>759.2</v>
      </c>
      <c r="E7851" s="22">
        <f t="shared" si="244"/>
        <v>189.8</v>
      </c>
      <c r="F7851" s="22">
        <f t="shared" si="245"/>
        <v>569.40000000000009</v>
      </c>
    </row>
    <row r="7852" spans="1:6" x14ac:dyDescent="0.2">
      <c r="A7852" s="11" t="s">
        <v>13486</v>
      </c>
      <c r="B7852" s="19" t="s">
        <v>13487</v>
      </c>
      <c r="C7852" s="1" t="s">
        <v>3</v>
      </c>
      <c r="D7852" s="16">
        <v>402.8</v>
      </c>
      <c r="E7852" s="22">
        <f t="shared" si="244"/>
        <v>100.7</v>
      </c>
      <c r="F7852" s="22">
        <f t="shared" si="245"/>
        <v>302.10000000000002</v>
      </c>
    </row>
    <row r="7853" spans="1:6" x14ac:dyDescent="0.2">
      <c r="A7853" s="11" t="s">
        <v>13488</v>
      </c>
      <c r="B7853" s="19" t="s">
        <v>13489</v>
      </c>
      <c r="C7853" s="1" t="s">
        <v>3</v>
      </c>
      <c r="D7853" s="16">
        <v>395.70000000000005</v>
      </c>
      <c r="E7853" s="22">
        <f t="shared" si="244"/>
        <v>98.925000000000011</v>
      </c>
      <c r="F7853" s="22">
        <f t="shared" si="245"/>
        <v>296.77500000000003</v>
      </c>
    </row>
    <row r="7854" spans="1:6" x14ac:dyDescent="0.2">
      <c r="A7854" s="11" t="s">
        <v>13490</v>
      </c>
      <c r="B7854" s="19" t="s">
        <v>13491</v>
      </c>
      <c r="C7854" s="1" t="s">
        <v>3</v>
      </c>
      <c r="D7854" s="16">
        <v>392.6</v>
      </c>
      <c r="E7854" s="22">
        <f t="shared" si="244"/>
        <v>98.15</v>
      </c>
      <c r="F7854" s="22">
        <f t="shared" si="245"/>
        <v>294.45000000000005</v>
      </c>
    </row>
    <row r="7855" spans="1:6" x14ac:dyDescent="0.2">
      <c r="A7855" s="11" t="s">
        <v>13492</v>
      </c>
      <c r="B7855" s="19" t="s">
        <v>13493</v>
      </c>
      <c r="C7855" s="1" t="s">
        <v>3</v>
      </c>
      <c r="D7855" s="16">
        <v>721.90000000000009</v>
      </c>
      <c r="E7855" s="22">
        <f t="shared" si="244"/>
        <v>180.47500000000002</v>
      </c>
      <c r="F7855" s="22">
        <f t="shared" si="245"/>
        <v>541.42500000000007</v>
      </c>
    </row>
    <row r="7856" spans="1:6" x14ac:dyDescent="0.2">
      <c r="A7856" s="11" t="s">
        <v>13494</v>
      </c>
      <c r="B7856" s="19" t="s">
        <v>13495</v>
      </c>
      <c r="C7856" s="1" t="s">
        <v>3</v>
      </c>
      <c r="D7856" s="16">
        <v>694.95</v>
      </c>
      <c r="E7856" s="22">
        <f t="shared" si="244"/>
        <v>173.73750000000001</v>
      </c>
      <c r="F7856" s="22">
        <f t="shared" si="245"/>
        <v>521.21250000000009</v>
      </c>
    </row>
    <row r="7857" spans="1:6" x14ac:dyDescent="0.2">
      <c r="A7857" s="11" t="s">
        <v>13496</v>
      </c>
      <c r="B7857" s="19" t="s">
        <v>13497</v>
      </c>
      <c r="C7857" s="1" t="s">
        <v>3</v>
      </c>
      <c r="D7857" s="16">
        <v>402.8</v>
      </c>
      <c r="E7857" s="22">
        <f t="shared" si="244"/>
        <v>100.7</v>
      </c>
      <c r="F7857" s="22">
        <f t="shared" si="245"/>
        <v>302.10000000000002</v>
      </c>
    </row>
    <row r="7858" spans="1:6" x14ac:dyDescent="0.2">
      <c r="A7858" s="11" t="s">
        <v>13498</v>
      </c>
      <c r="B7858" s="19" t="s">
        <v>13499</v>
      </c>
      <c r="C7858" s="1" t="s">
        <v>3</v>
      </c>
      <c r="D7858" s="16">
        <v>725.40000000000009</v>
      </c>
      <c r="E7858" s="22">
        <f t="shared" si="244"/>
        <v>181.35000000000002</v>
      </c>
      <c r="F7858" s="22">
        <f t="shared" si="245"/>
        <v>544.05000000000007</v>
      </c>
    </row>
    <row r="7859" spans="1:6" x14ac:dyDescent="0.2">
      <c r="A7859" s="11" t="s">
        <v>13500</v>
      </c>
      <c r="B7859" s="19" t="s">
        <v>13501</v>
      </c>
      <c r="C7859" s="1" t="s">
        <v>3</v>
      </c>
      <c r="D7859" s="16">
        <v>698.30000000000007</v>
      </c>
      <c r="E7859" s="22">
        <f t="shared" si="244"/>
        <v>174.57500000000002</v>
      </c>
      <c r="F7859" s="22">
        <f t="shared" si="245"/>
        <v>523.72500000000002</v>
      </c>
    </row>
    <row r="7860" spans="1:6" x14ac:dyDescent="0.2">
      <c r="A7860" s="11" t="s">
        <v>13502</v>
      </c>
      <c r="B7860" s="19" t="s">
        <v>13503</v>
      </c>
      <c r="C7860" s="1" t="s">
        <v>3</v>
      </c>
      <c r="D7860" s="16">
        <v>404.8</v>
      </c>
      <c r="E7860" s="22">
        <f t="shared" si="244"/>
        <v>101.2</v>
      </c>
      <c r="F7860" s="22">
        <f t="shared" si="245"/>
        <v>303.60000000000002</v>
      </c>
    </row>
    <row r="7861" spans="1:6" x14ac:dyDescent="0.2">
      <c r="A7861" s="11" t="s">
        <v>13504</v>
      </c>
      <c r="B7861" s="19" t="s">
        <v>13505</v>
      </c>
      <c r="C7861" s="1" t="s">
        <v>3</v>
      </c>
      <c r="D7861" s="16">
        <v>395.70000000000005</v>
      </c>
      <c r="E7861" s="22">
        <f t="shared" si="244"/>
        <v>98.925000000000011</v>
      </c>
      <c r="F7861" s="22">
        <f t="shared" si="245"/>
        <v>296.77500000000003</v>
      </c>
    </row>
    <row r="7862" spans="1:6" x14ac:dyDescent="0.2">
      <c r="A7862" s="11" t="s">
        <v>13506</v>
      </c>
      <c r="B7862" s="19" t="s">
        <v>13507</v>
      </c>
      <c r="C7862" s="1" t="s">
        <v>3</v>
      </c>
      <c r="D7862" s="16">
        <v>407.95000000000005</v>
      </c>
      <c r="E7862" s="22">
        <f t="shared" si="244"/>
        <v>101.98750000000001</v>
      </c>
      <c r="F7862" s="22">
        <f t="shared" si="245"/>
        <v>305.96250000000003</v>
      </c>
    </row>
    <row r="7863" spans="1:6" x14ac:dyDescent="0.2">
      <c r="A7863" s="11" t="s">
        <v>13508</v>
      </c>
      <c r="B7863" s="19" t="s">
        <v>13509</v>
      </c>
      <c r="C7863" s="1" t="s">
        <v>3</v>
      </c>
      <c r="D7863" s="16">
        <v>401.6</v>
      </c>
      <c r="E7863" s="22">
        <f t="shared" si="244"/>
        <v>100.4</v>
      </c>
      <c r="F7863" s="22">
        <f t="shared" si="245"/>
        <v>301.20000000000005</v>
      </c>
    </row>
    <row r="7864" spans="1:6" x14ac:dyDescent="0.2">
      <c r="A7864" s="11" t="s">
        <v>13510</v>
      </c>
      <c r="B7864" s="19" t="s">
        <v>13204</v>
      </c>
      <c r="C7864" s="1" t="s">
        <v>3</v>
      </c>
      <c r="D7864" s="16">
        <v>385.20000000000005</v>
      </c>
      <c r="E7864" s="22">
        <f t="shared" si="244"/>
        <v>96.300000000000011</v>
      </c>
      <c r="F7864" s="22">
        <f t="shared" si="245"/>
        <v>288.90000000000003</v>
      </c>
    </row>
    <row r="7865" spans="1:6" x14ac:dyDescent="0.2">
      <c r="A7865" s="11" t="s">
        <v>13511</v>
      </c>
      <c r="B7865" s="19" t="s">
        <v>13512</v>
      </c>
      <c r="C7865" s="1" t="s">
        <v>3</v>
      </c>
      <c r="D7865" s="16">
        <v>392.6</v>
      </c>
      <c r="E7865" s="22">
        <f t="shared" si="244"/>
        <v>98.15</v>
      </c>
      <c r="F7865" s="22">
        <f t="shared" si="245"/>
        <v>294.45000000000005</v>
      </c>
    </row>
    <row r="7866" spans="1:6" x14ac:dyDescent="0.2">
      <c r="A7866" s="11" t="s">
        <v>13513</v>
      </c>
      <c r="B7866" s="19" t="s">
        <v>13514</v>
      </c>
      <c r="C7866" s="1" t="s">
        <v>3</v>
      </c>
      <c r="D7866" s="16">
        <v>418.85</v>
      </c>
      <c r="E7866" s="22">
        <f t="shared" si="244"/>
        <v>104.71250000000001</v>
      </c>
      <c r="F7866" s="22">
        <f t="shared" si="245"/>
        <v>314.13750000000005</v>
      </c>
    </row>
    <row r="7867" spans="1:6" x14ac:dyDescent="0.2">
      <c r="A7867" s="11" t="s">
        <v>13515</v>
      </c>
      <c r="B7867" s="19" t="s">
        <v>13516</v>
      </c>
      <c r="C7867" s="1" t="s">
        <v>3</v>
      </c>
      <c r="D7867" s="16">
        <v>721.90000000000009</v>
      </c>
      <c r="E7867" s="22">
        <f t="shared" si="244"/>
        <v>180.47500000000002</v>
      </c>
      <c r="F7867" s="22">
        <f t="shared" si="245"/>
        <v>541.42500000000007</v>
      </c>
    </row>
    <row r="7868" spans="1:6" x14ac:dyDescent="0.2">
      <c r="A7868" s="11" t="s">
        <v>13517</v>
      </c>
      <c r="B7868" s="19" t="s">
        <v>13518</v>
      </c>
      <c r="C7868" s="1" t="s">
        <v>3</v>
      </c>
      <c r="D7868" s="16">
        <v>436.1</v>
      </c>
      <c r="E7868" s="22">
        <f t="shared" si="244"/>
        <v>109.02500000000001</v>
      </c>
      <c r="F7868" s="22">
        <f t="shared" si="245"/>
        <v>327.07500000000005</v>
      </c>
    </row>
    <row r="7869" spans="1:6" x14ac:dyDescent="0.2">
      <c r="A7869" s="11" t="s">
        <v>13519</v>
      </c>
      <c r="B7869" s="19" t="s">
        <v>13520</v>
      </c>
      <c r="C7869" s="1" t="s">
        <v>3</v>
      </c>
      <c r="D7869" s="16">
        <v>431.25</v>
      </c>
      <c r="E7869" s="22">
        <f t="shared" si="244"/>
        <v>107.8125</v>
      </c>
      <c r="F7869" s="22">
        <f t="shared" si="245"/>
        <v>323.4375</v>
      </c>
    </row>
    <row r="7870" spans="1:6" x14ac:dyDescent="0.2">
      <c r="A7870" s="11" t="s">
        <v>13521</v>
      </c>
      <c r="B7870" s="19" t="s">
        <v>13522</v>
      </c>
      <c r="C7870" s="1" t="s">
        <v>3</v>
      </c>
      <c r="D7870" s="16">
        <v>694.95</v>
      </c>
      <c r="E7870" s="22">
        <f t="shared" si="244"/>
        <v>173.73750000000001</v>
      </c>
      <c r="F7870" s="22">
        <f t="shared" si="245"/>
        <v>521.21250000000009</v>
      </c>
    </row>
    <row r="7871" spans="1:6" x14ac:dyDescent="0.2">
      <c r="A7871" s="11" t="s">
        <v>13523</v>
      </c>
      <c r="B7871" s="19" t="s">
        <v>13524</v>
      </c>
      <c r="C7871" s="1" t="s">
        <v>3</v>
      </c>
      <c r="D7871" s="16">
        <v>390.35</v>
      </c>
      <c r="E7871" s="22">
        <f t="shared" si="244"/>
        <v>97.587500000000006</v>
      </c>
      <c r="F7871" s="22">
        <f t="shared" si="245"/>
        <v>292.76250000000005</v>
      </c>
    </row>
    <row r="7872" spans="1:6" x14ac:dyDescent="0.2">
      <c r="A7872" s="11" t="s">
        <v>13525</v>
      </c>
      <c r="B7872" s="19" t="s">
        <v>13526</v>
      </c>
      <c r="C7872" s="1" t="s">
        <v>3</v>
      </c>
      <c r="D7872" s="16">
        <v>398</v>
      </c>
      <c r="E7872" s="22">
        <f t="shared" si="244"/>
        <v>99.5</v>
      </c>
      <c r="F7872" s="22">
        <f t="shared" si="245"/>
        <v>298.5</v>
      </c>
    </row>
    <row r="7873" spans="1:6" x14ac:dyDescent="0.2">
      <c r="A7873" s="11" t="s">
        <v>13527</v>
      </c>
      <c r="B7873" s="19" t="s">
        <v>13528</v>
      </c>
      <c r="C7873" s="1" t="s">
        <v>3</v>
      </c>
      <c r="D7873" s="16">
        <v>690.05000000000007</v>
      </c>
      <c r="E7873" s="22">
        <f t="shared" si="244"/>
        <v>172.51250000000002</v>
      </c>
      <c r="F7873" s="22">
        <f t="shared" si="245"/>
        <v>517.53750000000002</v>
      </c>
    </row>
    <row r="7874" spans="1:6" x14ac:dyDescent="0.2">
      <c r="A7874" s="11" t="s">
        <v>13529</v>
      </c>
      <c r="B7874" s="19" t="s">
        <v>13530</v>
      </c>
      <c r="C7874" s="1" t="s">
        <v>3</v>
      </c>
      <c r="D7874" s="16">
        <v>717.05000000000007</v>
      </c>
      <c r="E7874" s="22">
        <f t="shared" si="244"/>
        <v>179.26250000000002</v>
      </c>
      <c r="F7874" s="22">
        <f t="shared" si="245"/>
        <v>537.78750000000002</v>
      </c>
    </row>
    <row r="7875" spans="1:6" x14ac:dyDescent="0.2">
      <c r="A7875" s="11" t="s">
        <v>13531</v>
      </c>
      <c r="B7875" s="19" t="s">
        <v>13532</v>
      </c>
      <c r="C7875" s="1" t="s">
        <v>3</v>
      </c>
      <c r="D7875" s="16">
        <v>398</v>
      </c>
      <c r="E7875" s="22">
        <f t="shared" si="244"/>
        <v>99.5</v>
      </c>
      <c r="F7875" s="22">
        <f t="shared" si="245"/>
        <v>298.5</v>
      </c>
    </row>
    <row r="7876" spans="1:6" x14ac:dyDescent="0.2">
      <c r="A7876" s="11" t="s">
        <v>13533</v>
      </c>
      <c r="B7876" s="19" t="s">
        <v>13534</v>
      </c>
      <c r="C7876" s="1" t="s">
        <v>3</v>
      </c>
      <c r="D7876" s="16">
        <v>690.05000000000007</v>
      </c>
      <c r="E7876" s="22">
        <f t="shared" ref="E7876:E7939" si="246">D7876*0.25</f>
        <v>172.51250000000002</v>
      </c>
      <c r="F7876" s="22">
        <f t="shared" ref="F7876:F7939" si="247">D7876-E7876</f>
        <v>517.53750000000002</v>
      </c>
    </row>
    <row r="7877" spans="1:6" x14ac:dyDescent="0.2">
      <c r="A7877" s="11" t="s">
        <v>13535</v>
      </c>
      <c r="B7877" s="19" t="s">
        <v>13536</v>
      </c>
      <c r="C7877" s="1" t="s">
        <v>3</v>
      </c>
      <c r="D7877" s="16">
        <v>717.05000000000007</v>
      </c>
      <c r="E7877" s="22">
        <f t="shared" si="246"/>
        <v>179.26250000000002</v>
      </c>
      <c r="F7877" s="22">
        <f t="shared" si="247"/>
        <v>537.78750000000002</v>
      </c>
    </row>
    <row r="7878" spans="1:6" x14ac:dyDescent="0.2">
      <c r="A7878" s="11" t="s">
        <v>13537</v>
      </c>
      <c r="B7878" s="19" t="s">
        <v>13538</v>
      </c>
      <c r="C7878" s="1" t="s">
        <v>3</v>
      </c>
      <c r="D7878" s="16">
        <v>398</v>
      </c>
      <c r="E7878" s="22">
        <f t="shared" si="246"/>
        <v>99.5</v>
      </c>
      <c r="F7878" s="22">
        <f t="shared" si="247"/>
        <v>298.5</v>
      </c>
    </row>
    <row r="7879" spans="1:6" x14ac:dyDescent="0.2">
      <c r="A7879" s="11" t="s">
        <v>13539</v>
      </c>
      <c r="B7879" s="19" t="s">
        <v>13540</v>
      </c>
      <c r="C7879" s="1" t="s">
        <v>3</v>
      </c>
      <c r="D7879" s="16">
        <v>690.05000000000007</v>
      </c>
      <c r="E7879" s="22">
        <f t="shared" si="246"/>
        <v>172.51250000000002</v>
      </c>
      <c r="F7879" s="22">
        <f t="shared" si="247"/>
        <v>517.53750000000002</v>
      </c>
    </row>
    <row r="7880" spans="1:6" x14ac:dyDescent="0.2">
      <c r="A7880" s="11" t="s">
        <v>13541</v>
      </c>
      <c r="B7880" s="19" t="s">
        <v>13542</v>
      </c>
      <c r="C7880" s="1" t="s">
        <v>3</v>
      </c>
      <c r="D7880" s="16">
        <v>717.05000000000007</v>
      </c>
      <c r="E7880" s="22">
        <f t="shared" si="246"/>
        <v>179.26250000000002</v>
      </c>
      <c r="F7880" s="22">
        <f t="shared" si="247"/>
        <v>537.78750000000002</v>
      </c>
    </row>
    <row r="7881" spans="1:6" x14ac:dyDescent="0.2">
      <c r="A7881" s="11" t="s">
        <v>13543</v>
      </c>
      <c r="B7881" s="19" t="s">
        <v>13544</v>
      </c>
      <c r="C7881" s="1" t="s">
        <v>3</v>
      </c>
      <c r="D7881" s="16">
        <v>734.15000000000009</v>
      </c>
      <c r="E7881" s="22">
        <f t="shared" si="246"/>
        <v>183.53750000000002</v>
      </c>
      <c r="F7881" s="22">
        <f t="shared" si="247"/>
        <v>550.61250000000007</v>
      </c>
    </row>
    <row r="7882" spans="1:6" x14ac:dyDescent="0.2">
      <c r="A7882" s="11" t="s">
        <v>13545</v>
      </c>
      <c r="B7882" s="19" t="s">
        <v>13546</v>
      </c>
      <c r="C7882" s="1" t="s">
        <v>3</v>
      </c>
      <c r="D7882" s="16">
        <v>462.8</v>
      </c>
      <c r="E7882" s="22">
        <f t="shared" si="246"/>
        <v>115.7</v>
      </c>
      <c r="F7882" s="22">
        <f t="shared" si="247"/>
        <v>347.1</v>
      </c>
    </row>
    <row r="7883" spans="1:6" x14ac:dyDescent="0.2">
      <c r="A7883" s="11" t="s">
        <v>13547</v>
      </c>
      <c r="B7883" s="19" t="s">
        <v>13548</v>
      </c>
      <c r="C7883" s="1" t="s">
        <v>3</v>
      </c>
      <c r="D7883" s="16">
        <v>394.3</v>
      </c>
      <c r="E7883" s="22">
        <f t="shared" si="246"/>
        <v>98.575000000000003</v>
      </c>
      <c r="F7883" s="22">
        <f t="shared" si="247"/>
        <v>295.72500000000002</v>
      </c>
    </row>
    <row r="7884" spans="1:6" x14ac:dyDescent="0.2">
      <c r="A7884" s="11" t="s">
        <v>12753</v>
      </c>
      <c r="B7884" s="19" t="s">
        <v>12754</v>
      </c>
      <c r="C7884" s="1" t="s">
        <v>3</v>
      </c>
      <c r="D7884" s="16">
        <v>37.9</v>
      </c>
      <c r="E7884" s="22">
        <f t="shared" si="246"/>
        <v>9.4749999999999996</v>
      </c>
      <c r="F7884" s="22">
        <f t="shared" si="247"/>
        <v>28.424999999999997</v>
      </c>
    </row>
    <row r="7885" spans="1:6" x14ac:dyDescent="0.2">
      <c r="A7885" s="11" t="s">
        <v>13549</v>
      </c>
      <c r="B7885" s="19" t="s">
        <v>13216</v>
      </c>
      <c r="C7885" s="1" t="s">
        <v>3</v>
      </c>
      <c r="D7885" s="16">
        <v>282.85000000000002</v>
      </c>
      <c r="E7885" s="22">
        <f t="shared" si="246"/>
        <v>70.712500000000006</v>
      </c>
      <c r="F7885" s="22">
        <f t="shared" si="247"/>
        <v>212.13750000000002</v>
      </c>
    </row>
    <row r="7886" spans="1:6" x14ac:dyDescent="0.2">
      <c r="A7886" s="11" t="s">
        <v>13550</v>
      </c>
      <c r="B7886" s="19" t="s">
        <v>13551</v>
      </c>
      <c r="C7886" s="1" t="s">
        <v>3</v>
      </c>
      <c r="D7886" s="16">
        <v>398</v>
      </c>
      <c r="E7886" s="22">
        <f t="shared" si="246"/>
        <v>99.5</v>
      </c>
      <c r="F7886" s="22">
        <f t="shared" si="247"/>
        <v>298.5</v>
      </c>
    </row>
    <row r="7887" spans="1:6" x14ac:dyDescent="0.2">
      <c r="A7887" s="12" t="s">
        <v>10503</v>
      </c>
      <c r="B7887" s="20" t="s">
        <v>10504</v>
      </c>
      <c r="C7887" s="6" t="s">
        <v>3</v>
      </c>
      <c r="D7887" s="7">
        <v>67.92</v>
      </c>
      <c r="E7887" s="22">
        <f t="shared" si="246"/>
        <v>16.98</v>
      </c>
      <c r="F7887" s="22">
        <f t="shared" si="247"/>
        <v>50.94</v>
      </c>
    </row>
    <row r="7888" spans="1:6" x14ac:dyDescent="0.2">
      <c r="A7888" s="12" t="s">
        <v>12129</v>
      </c>
      <c r="B7888" s="20" t="s">
        <v>12130</v>
      </c>
      <c r="C7888" s="6" t="s">
        <v>3</v>
      </c>
      <c r="D7888" s="7">
        <v>147.61000000000001</v>
      </c>
      <c r="E7888" s="22">
        <f t="shared" si="246"/>
        <v>36.902500000000003</v>
      </c>
      <c r="F7888" s="22">
        <f t="shared" si="247"/>
        <v>110.70750000000001</v>
      </c>
    </row>
    <row r="7889" spans="1:6" x14ac:dyDescent="0.2">
      <c r="A7889" s="12" t="s">
        <v>12131</v>
      </c>
      <c r="B7889" s="20" t="s">
        <v>12132</v>
      </c>
      <c r="C7889" s="6" t="s">
        <v>3</v>
      </c>
      <c r="D7889" s="7">
        <v>147.61000000000001</v>
      </c>
      <c r="E7889" s="22">
        <f t="shared" si="246"/>
        <v>36.902500000000003</v>
      </c>
      <c r="F7889" s="22">
        <f t="shared" si="247"/>
        <v>110.70750000000001</v>
      </c>
    </row>
    <row r="7890" spans="1:6" x14ac:dyDescent="0.2">
      <c r="A7890" s="12" t="s">
        <v>12135</v>
      </c>
      <c r="B7890" s="20" t="s">
        <v>12136</v>
      </c>
      <c r="C7890" s="6" t="s">
        <v>3</v>
      </c>
      <c r="D7890" s="7">
        <v>8315.4</v>
      </c>
      <c r="E7890" s="22">
        <f t="shared" si="246"/>
        <v>2078.85</v>
      </c>
      <c r="F7890" s="22">
        <f t="shared" si="247"/>
        <v>6236.5499999999993</v>
      </c>
    </row>
    <row r="7891" spans="1:6" x14ac:dyDescent="0.2">
      <c r="A7891" s="12" t="s">
        <v>12137</v>
      </c>
      <c r="B7891" s="20" t="s">
        <v>12138</v>
      </c>
      <c r="C7891" s="6" t="s">
        <v>3</v>
      </c>
      <c r="D7891" s="7">
        <v>8315.4</v>
      </c>
      <c r="E7891" s="22">
        <f t="shared" si="246"/>
        <v>2078.85</v>
      </c>
      <c r="F7891" s="22">
        <f t="shared" si="247"/>
        <v>6236.5499999999993</v>
      </c>
    </row>
    <row r="7892" spans="1:6" x14ac:dyDescent="0.2">
      <c r="A7892" s="12" t="s">
        <v>12139</v>
      </c>
      <c r="B7892" s="20" t="s">
        <v>12140</v>
      </c>
      <c r="C7892" s="6" t="s">
        <v>3</v>
      </c>
      <c r="D7892" s="7">
        <v>8315.4</v>
      </c>
      <c r="E7892" s="22">
        <f t="shared" si="246"/>
        <v>2078.85</v>
      </c>
      <c r="F7892" s="22">
        <f t="shared" si="247"/>
        <v>6236.5499999999993</v>
      </c>
    </row>
    <row r="7893" spans="1:6" x14ac:dyDescent="0.2">
      <c r="A7893" s="12" t="s">
        <v>12141</v>
      </c>
      <c r="B7893" s="20" t="s">
        <v>12142</v>
      </c>
      <c r="C7893" s="6" t="s">
        <v>3</v>
      </c>
      <c r="D7893" s="7">
        <v>6110.6</v>
      </c>
      <c r="E7893" s="22">
        <f t="shared" si="246"/>
        <v>1527.65</v>
      </c>
      <c r="F7893" s="22">
        <f t="shared" si="247"/>
        <v>4582.9500000000007</v>
      </c>
    </row>
    <row r="7894" spans="1:6" x14ac:dyDescent="0.2">
      <c r="A7894" s="12" t="s">
        <v>12143</v>
      </c>
      <c r="B7894" s="20" t="s">
        <v>12144</v>
      </c>
      <c r="C7894" s="6" t="s">
        <v>3</v>
      </c>
      <c r="D7894" s="7">
        <v>8315.4</v>
      </c>
      <c r="E7894" s="22">
        <f t="shared" si="246"/>
        <v>2078.85</v>
      </c>
      <c r="F7894" s="22">
        <f t="shared" si="247"/>
        <v>6236.5499999999993</v>
      </c>
    </row>
    <row r="7895" spans="1:6" x14ac:dyDescent="0.2">
      <c r="A7895" s="12" t="s">
        <v>12145</v>
      </c>
      <c r="B7895" s="20" t="s">
        <v>12146</v>
      </c>
      <c r="C7895" s="6" t="s">
        <v>3</v>
      </c>
      <c r="D7895" s="7">
        <v>8315.4</v>
      </c>
      <c r="E7895" s="22">
        <f t="shared" si="246"/>
        <v>2078.85</v>
      </c>
      <c r="F7895" s="22">
        <f t="shared" si="247"/>
        <v>6236.5499999999993</v>
      </c>
    </row>
    <row r="7896" spans="1:6" x14ac:dyDescent="0.2">
      <c r="A7896" s="12" t="s">
        <v>12133</v>
      </c>
      <c r="B7896" s="20" t="s">
        <v>12134</v>
      </c>
      <c r="C7896" s="6" t="s">
        <v>3</v>
      </c>
      <c r="D7896" s="7">
        <v>6890.34</v>
      </c>
      <c r="E7896" s="22">
        <f t="shared" si="246"/>
        <v>1722.585</v>
      </c>
      <c r="F7896" s="22">
        <f t="shared" si="247"/>
        <v>5167.7550000000001</v>
      </c>
    </row>
    <row r="7897" spans="1:6" x14ac:dyDescent="0.2">
      <c r="A7897" s="12" t="s">
        <v>12147</v>
      </c>
      <c r="B7897" s="20" t="s">
        <v>12148</v>
      </c>
      <c r="C7897" s="6" t="s">
        <v>3</v>
      </c>
      <c r="D7897" s="7">
        <v>11252.46</v>
      </c>
      <c r="E7897" s="22">
        <f t="shared" si="246"/>
        <v>2813.1149999999998</v>
      </c>
      <c r="F7897" s="22">
        <f t="shared" si="247"/>
        <v>8439.3449999999993</v>
      </c>
    </row>
    <row r="7898" spans="1:6" x14ac:dyDescent="0.2">
      <c r="A7898" s="12" t="s">
        <v>12149</v>
      </c>
      <c r="B7898" s="20" t="s">
        <v>12150</v>
      </c>
      <c r="C7898" s="6" t="s">
        <v>3</v>
      </c>
      <c r="D7898" s="7">
        <v>11252.46</v>
      </c>
      <c r="E7898" s="22">
        <f t="shared" si="246"/>
        <v>2813.1149999999998</v>
      </c>
      <c r="F7898" s="22">
        <f t="shared" si="247"/>
        <v>8439.3449999999993</v>
      </c>
    </row>
    <row r="7899" spans="1:6" x14ac:dyDescent="0.2">
      <c r="A7899" s="12" t="s">
        <v>12151</v>
      </c>
      <c r="B7899" s="20" t="s">
        <v>12152</v>
      </c>
      <c r="C7899" s="6" t="s">
        <v>3</v>
      </c>
      <c r="D7899" s="7">
        <v>11252.46</v>
      </c>
      <c r="E7899" s="22">
        <f t="shared" si="246"/>
        <v>2813.1149999999998</v>
      </c>
      <c r="F7899" s="22">
        <f t="shared" si="247"/>
        <v>8439.3449999999993</v>
      </c>
    </row>
    <row r="7900" spans="1:6" x14ac:dyDescent="0.2">
      <c r="A7900" s="12" t="s">
        <v>12153</v>
      </c>
      <c r="B7900" s="20" t="s">
        <v>12154</v>
      </c>
      <c r="C7900" s="6" t="s">
        <v>3</v>
      </c>
      <c r="D7900" s="7">
        <v>11252.46</v>
      </c>
      <c r="E7900" s="22">
        <f t="shared" si="246"/>
        <v>2813.1149999999998</v>
      </c>
      <c r="F7900" s="22">
        <f t="shared" si="247"/>
        <v>8439.3449999999993</v>
      </c>
    </row>
    <row r="7901" spans="1:6" x14ac:dyDescent="0.2">
      <c r="A7901" s="12" t="s">
        <v>12155</v>
      </c>
      <c r="B7901" s="20" t="s">
        <v>12156</v>
      </c>
      <c r="C7901" s="6" t="s">
        <v>3</v>
      </c>
      <c r="D7901" s="7">
        <v>11252.46</v>
      </c>
      <c r="E7901" s="22">
        <f t="shared" si="246"/>
        <v>2813.1149999999998</v>
      </c>
      <c r="F7901" s="22">
        <f t="shared" si="247"/>
        <v>8439.3449999999993</v>
      </c>
    </row>
    <row r="7902" spans="1:6" x14ac:dyDescent="0.2">
      <c r="A7902" s="12" t="s">
        <v>12157</v>
      </c>
      <c r="B7902" s="20" t="s">
        <v>12158</v>
      </c>
      <c r="C7902" s="6" t="s">
        <v>3</v>
      </c>
      <c r="D7902" s="7">
        <v>11024.83</v>
      </c>
      <c r="E7902" s="22">
        <f t="shared" si="246"/>
        <v>2756.2075</v>
      </c>
      <c r="F7902" s="22">
        <f t="shared" si="247"/>
        <v>8268.6224999999995</v>
      </c>
    </row>
    <row r="7903" spans="1:6" x14ac:dyDescent="0.2">
      <c r="A7903" s="12" t="s">
        <v>12159</v>
      </c>
      <c r="B7903" s="20" t="s">
        <v>12160</v>
      </c>
      <c r="C7903" s="6" t="s">
        <v>3</v>
      </c>
      <c r="D7903" s="7">
        <v>11024.83</v>
      </c>
      <c r="E7903" s="22">
        <f t="shared" si="246"/>
        <v>2756.2075</v>
      </c>
      <c r="F7903" s="22">
        <f t="shared" si="247"/>
        <v>8268.6224999999995</v>
      </c>
    </row>
    <row r="7904" spans="1:6" x14ac:dyDescent="0.2">
      <c r="A7904" s="12" t="s">
        <v>12161</v>
      </c>
      <c r="B7904" s="20" t="s">
        <v>12162</v>
      </c>
      <c r="C7904" s="6" t="s">
        <v>3</v>
      </c>
      <c r="D7904" s="7">
        <v>5625.81</v>
      </c>
      <c r="E7904" s="22">
        <f t="shared" si="246"/>
        <v>1406.4525000000001</v>
      </c>
      <c r="F7904" s="22">
        <f t="shared" si="247"/>
        <v>4219.3575000000001</v>
      </c>
    </row>
    <row r="7905" spans="1:6" x14ac:dyDescent="0.2">
      <c r="A7905" s="12" t="s">
        <v>12163</v>
      </c>
      <c r="B7905" s="20" t="s">
        <v>12164</v>
      </c>
      <c r="C7905" s="6" t="s">
        <v>3</v>
      </c>
      <c r="D7905" s="7">
        <v>9862.7000000000007</v>
      </c>
      <c r="E7905" s="22">
        <f t="shared" si="246"/>
        <v>2465.6750000000002</v>
      </c>
      <c r="F7905" s="22">
        <f t="shared" si="247"/>
        <v>7397.0250000000005</v>
      </c>
    </row>
    <row r="7906" spans="1:6" x14ac:dyDescent="0.2">
      <c r="A7906" s="12" t="s">
        <v>12165</v>
      </c>
      <c r="B7906" s="20" t="s">
        <v>12166</v>
      </c>
      <c r="C7906" s="6" t="s">
        <v>3</v>
      </c>
      <c r="D7906" s="7">
        <v>9862.7000000000007</v>
      </c>
      <c r="E7906" s="22">
        <f t="shared" si="246"/>
        <v>2465.6750000000002</v>
      </c>
      <c r="F7906" s="22">
        <f t="shared" si="247"/>
        <v>7397.0250000000005</v>
      </c>
    </row>
    <row r="7907" spans="1:6" x14ac:dyDescent="0.2">
      <c r="A7907" s="12" t="s">
        <v>12167</v>
      </c>
      <c r="B7907" s="20" t="s">
        <v>12168</v>
      </c>
      <c r="C7907" s="6" t="s">
        <v>3</v>
      </c>
      <c r="D7907" s="7">
        <v>7683.74</v>
      </c>
      <c r="E7907" s="22">
        <f t="shared" si="246"/>
        <v>1920.9349999999999</v>
      </c>
      <c r="F7907" s="22">
        <f t="shared" si="247"/>
        <v>5762.8050000000003</v>
      </c>
    </row>
    <row r="7908" spans="1:6" x14ac:dyDescent="0.2">
      <c r="A7908" s="12" t="s">
        <v>10505</v>
      </c>
      <c r="B7908" s="20" t="s">
        <v>10506</v>
      </c>
      <c r="C7908" s="6" t="s">
        <v>3</v>
      </c>
      <c r="D7908" s="7">
        <v>138.13999999999999</v>
      </c>
      <c r="E7908" s="22">
        <f t="shared" si="246"/>
        <v>34.534999999999997</v>
      </c>
      <c r="F7908" s="22">
        <f t="shared" si="247"/>
        <v>103.60499999999999</v>
      </c>
    </row>
    <row r="7909" spans="1:6" x14ac:dyDescent="0.2">
      <c r="A7909" s="12" t="s">
        <v>10507</v>
      </c>
      <c r="B7909" s="20" t="s">
        <v>10508</v>
      </c>
      <c r="C7909" s="6" t="s">
        <v>3</v>
      </c>
      <c r="D7909" s="7">
        <v>150.96</v>
      </c>
      <c r="E7909" s="22">
        <f t="shared" si="246"/>
        <v>37.74</v>
      </c>
      <c r="F7909" s="22">
        <f t="shared" si="247"/>
        <v>113.22</v>
      </c>
    </row>
    <row r="7910" spans="1:6" x14ac:dyDescent="0.2">
      <c r="A7910" s="12" t="s">
        <v>10509</v>
      </c>
      <c r="B7910" s="20" t="s">
        <v>10510</v>
      </c>
      <c r="C7910" s="6" t="s">
        <v>3</v>
      </c>
      <c r="D7910" s="7">
        <v>47.15</v>
      </c>
      <c r="E7910" s="22">
        <f t="shared" si="246"/>
        <v>11.7875</v>
      </c>
      <c r="F7910" s="22">
        <f t="shared" si="247"/>
        <v>35.362499999999997</v>
      </c>
    </row>
    <row r="7911" spans="1:6" x14ac:dyDescent="0.2">
      <c r="A7911" s="12" t="s">
        <v>10511</v>
      </c>
      <c r="B7911" s="20" t="s">
        <v>10512</v>
      </c>
      <c r="C7911" s="6" t="s">
        <v>3</v>
      </c>
      <c r="D7911" s="7">
        <v>116.75</v>
      </c>
      <c r="E7911" s="22">
        <f t="shared" si="246"/>
        <v>29.1875</v>
      </c>
      <c r="F7911" s="22">
        <f t="shared" si="247"/>
        <v>87.5625</v>
      </c>
    </row>
    <row r="7912" spans="1:6" x14ac:dyDescent="0.2">
      <c r="A7912" s="12" t="s">
        <v>10513</v>
      </c>
      <c r="B7912" s="20" t="s">
        <v>10514</v>
      </c>
      <c r="C7912" s="6" t="s">
        <v>3</v>
      </c>
      <c r="D7912" s="7">
        <v>177.59</v>
      </c>
      <c r="E7912" s="22">
        <f t="shared" si="246"/>
        <v>44.397500000000001</v>
      </c>
      <c r="F7912" s="22">
        <f t="shared" si="247"/>
        <v>133.1925</v>
      </c>
    </row>
    <row r="7913" spans="1:6" x14ac:dyDescent="0.2">
      <c r="A7913" s="12" t="s">
        <v>10515</v>
      </c>
      <c r="B7913" s="20" t="s">
        <v>10516</v>
      </c>
      <c r="C7913" s="6" t="s">
        <v>3</v>
      </c>
      <c r="D7913" s="7">
        <v>580.16</v>
      </c>
      <c r="E7913" s="22">
        <f t="shared" si="246"/>
        <v>145.04</v>
      </c>
      <c r="F7913" s="22">
        <f t="shared" si="247"/>
        <v>435.12</v>
      </c>
    </row>
    <row r="7914" spans="1:6" x14ac:dyDescent="0.2">
      <c r="A7914" s="12" t="s">
        <v>10517</v>
      </c>
      <c r="B7914" s="20" t="s">
        <v>10518</v>
      </c>
      <c r="C7914" s="6" t="s">
        <v>3</v>
      </c>
      <c r="D7914" s="7">
        <v>637.54</v>
      </c>
      <c r="E7914" s="22">
        <f t="shared" si="246"/>
        <v>159.38499999999999</v>
      </c>
      <c r="F7914" s="22">
        <f t="shared" si="247"/>
        <v>478.15499999999997</v>
      </c>
    </row>
    <row r="7915" spans="1:6" x14ac:dyDescent="0.2">
      <c r="A7915" s="12" t="s">
        <v>12183</v>
      </c>
      <c r="B7915" s="20" t="s">
        <v>12184</v>
      </c>
      <c r="C7915" s="6" t="s">
        <v>3</v>
      </c>
      <c r="D7915" s="7">
        <v>2386.16</v>
      </c>
      <c r="E7915" s="22">
        <f t="shared" si="246"/>
        <v>596.54</v>
      </c>
      <c r="F7915" s="22">
        <f t="shared" si="247"/>
        <v>1789.62</v>
      </c>
    </row>
    <row r="7916" spans="1:6" x14ac:dyDescent="0.2">
      <c r="A7916" s="12" t="s">
        <v>12185</v>
      </c>
      <c r="B7916" s="20" t="s">
        <v>12186</v>
      </c>
      <c r="C7916" s="6" t="s">
        <v>3</v>
      </c>
      <c r="D7916" s="7">
        <v>1729.8</v>
      </c>
      <c r="E7916" s="22">
        <f t="shared" si="246"/>
        <v>432.45</v>
      </c>
      <c r="F7916" s="22">
        <f t="shared" si="247"/>
        <v>1297.3499999999999</v>
      </c>
    </row>
    <row r="7917" spans="1:6" x14ac:dyDescent="0.2">
      <c r="A7917" s="12" t="s">
        <v>12187</v>
      </c>
      <c r="B7917" s="20" t="s">
        <v>12188</v>
      </c>
      <c r="C7917" s="6" t="s">
        <v>3</v>
      </c>
      <c r="D7917" s="7">
        <v>1729.8</v>
      </c>
      <c r="E7917" s="22">
        <f t="shared" si="246"/>
        <v>432.45</v>
      </c>
      <c r="F7917" s="22">
        <f t="shared" si="247"/>
        <v>1297.3499999999999</v>
      </c>
    </row>
    <row r="7918" spans="1:6" x14ac:dyDescent="0.2">
      <c r="A7918" s="12" t="s">
        <v>12189</v>
      </c>
      <c r="B7918" s="20" t="s">
        <v>12190</v>
      </c>
      <c r="C7918" s="6" t="s">
        <v>3</v>
      </c>
      <c r="D7918" s="7">
        <v>2460.0500000000002</v>
      </c>
      <c r="E7918" s="22">
        <f t="shared" si="246"/>
        <v>615.01250000000005</v>
      </c>
      <c r="F7918" s="22">
        <f t="shared" si="247"/>
        <v>1845.0375000000001</v>
      </c>
    </row>
    <row r="7919" spans="1:6" x14ac:dyDescent="0.2">
      <c r="A7919" s="12" t="s">
        <v>12191</v>
      </c>
      <c r="B7919" s="20" t="s">
        <v>12192</v>
      </c>
      <c r="C7919" s="6" t="s">
        <v>3</v>
      </c>
      <c r="D7919" s="7">
        <v>2604.1</v>
      </c>
      <c r="E7919" s="22">
        <f t="shared" si="246"/>
        <v>651.02499999999998</v>
      </c>
      <c r="F7919" s="22">
        <f t="shared" si="247"/>
        <v>1953.0749999999998</v>
      </c>
    </row>
    <row r="7920" spans="1:6" x14ac:dyDescent="0.2">
      <c r="A7920" s="12" t="s">
        <v>12193</v>
      </c>
      <c r="B7920" s="20" t="s">
        <v>12194</v>
      </c>
      <c r="C7920" s="6" t="s">
        <v>3</v>
      </c>
      <c r="D7920" s="7">
        <v>2582.69</v>
      </c>
      <c r="E7920" s="22">
        <f t="shared" si="246"/>
        <v>645.67250000000001</v>
      </c>
      <c r="F7920" s="22">
        <f t="shared" si="247"/>
        <v>1937.0174999999999</v>
      </c>
    </row>
    <row r="7921" spans="1:6" x14ac:dyDescent="0.2">
      <c r="A7921" s="12" t="s">
        <v>12195</v>
      </c>
      <c r="B7921" s="20" t="s">
        <v>12196</v>
      </c>
      <c r="C7921" s="6" t="s">
        <v>3</v>
      </c>
      <c r="D7921" s="7">
        <v>2803.4</v>
      </c>
      <c r="E7921" s="22">
        <f t="shared" si="246"/>
        <v>700.85</v>
      </c>
      <c r="F7921" s="22">
        <f t="shared" si="247"/>
        <v>2102.5500000000002</v>
      </c>
    </row>
    <row r="7922" spans="1:6" x14ac:dyDescent="0.2">
      <c r="A7922" s="12" t="s">
        <v>12197</v>
      </c>
      <c r="B7922" s="20" t="s">
        <v>12198</v>
      </c>
      <c r="C7922" s="6" t="s">
        <v>3</v>
      </c>
      <c r="D7922" s="7">
        <v>2582.69</v>
      </c>
      <c r="E7922" s="22">
        <f t="shared" si="246"/>
        <v>645.67250000000001</v>
      </c>
      <c r="F7922" s="22">
        <f t="shared" si="247"/>
        <v>1937.0174999999999</v>
      </c>
    </row>
    <row r="7923" spans="1:6" x14ac:dyDescent="0.2">
      <c r="A7923" s="12" t="s">
        <v>12199</v>
      </c>
      <c r="B7923" s="20" t="s">
        <v>12200</v>
      </c>
      <c r="C7923" s="6" t="s">
        <v>3</v>
      </c>
      <c r="D7923" s="7">
        <v>1804.96</v>
      </c>
      <c r="E7923" s="22">
        <f t="shared" si="246"/>
        <v>451.24</v>
      </c>
      <c r="F7923" s="22">
        <f t="shared" si="247"/>
        <v>1353.72</v>
      </c>
    </row>
    <row r="7924" spans="1:6" x14ac:dyDescent="0.2">
      <c r="A7924" s="12" t="s">
        <v>12201</v>
      </c>
      <c r="B7924" s="20" t="s">
        <v>12202</v>
      </c>
      <c r="C7924" s="6" t="s">
        <v>3</v>
      </c>
      <c r="D7924" s="7">
        <v>2460.0500000000002</v>
      </c>
      <c r="E7924" s="22">
        <f t="shared" si="246"/>
        <v>615.01250000000005</v>
      </c>
      <c r="F7924" s="22">
        <f t="shared" si="247"/>
        <v>1845.0375000000001</v>
      </c>
    </row>
    <row r="7925" spans="1:6" x14ac:dyDescent="0.2">
      <c r="A7925" s="12" t="s">
        <v>12203</v>
      </c>
      <c r="B7925" s="20" t="s">
        <v>12204</v>
      </c>
      <c r="C7925" s="6" t="s">
        <v>3</v>
      </c>
      <c r="D7925" s="7">
        <v>1804.96</v>
      </c>
      <c r="E7925" s="22">
        <f t="shared" si="246"/>
        <v>451.24</v>
      </c>
      <c r="F7925" s="22">
        <f t="shared" si="247"/>
        <v>1353.72</v>
      </c>
    </row>
    <row r="7926" spans="1:6" x14ac:dyDescent="0.2">
      <c r="A7926" s="12" t="s">
        <v>12205</v>
      </c>
      <c r="B7926" s="20" t="s">
        <v>12206</v>
      </c>
      <c r="C7926" s="6" t="s">
        <v>3</v>
      </c>
      <c r="D7926" s="7">
        <v>1985.04</v>
      </c>
      <c r="E7926" s="22">
        <f t="shared" si="246"/>
        <v>496.26</v>
      </c>
      <c r="F7926" s="22">
        <f t="shared" si="247"/>
        <v>1488.78</v>
      </c>
    </row>
    <row r="7927" spans="1:6" x14ac:dyDescent="0.2">
      <c r="A7927" s="12" t="s">
        <v>12207</v>
      </c>
      <c r="B7927" s="20" t="s">
        <v>12208</v>
      </c>
      <c r="C7927" s="6" t="s">
        <v>3</v>
      </c>
      <c r="D7927" s="7">
        <v>1985.04</v>
      </c>
      <c r="E7927" s="22">
        <f t="shared" si="246"/>
        <v>496.26</v>
      </c>
      <c r="F7927" s="22">
        <f t="shared" si="247"/>
        <v>1488.78</v>
      </c>
    </row>
    <row r="7928" spans="1:6" x14ac:dyDescent="0.2">
      <c r="A7928" s="12" t="s">
        <v>12209</v>
      </c>
      <c r="B7928" s="20" t="s">
        <v>12210</v>
      </c>
      <c r="C7928" s="6" t="s">
        <v>3</v>
      </c>
      <c r="D7928" s="7">
        <v>1804.96</v>
      </c>
      <c r="E7928" s="22">
        <f t="shared" si="246"/>
        <v>451.24</v>
      </c>
      <c r="F7928" s="22">
        <f t="shared" si="247"/>
        <v>1353.72</v>
      </c>
    </row>
    <row r="7929" spans="1:6" x14ac:dyDescent="0.2">
      <c r="A7929" s="12" t="s">
        <v>12175</v>
      </c>
      <c r="B7929" s="20" t="s">
        <v>12176</v>
      </c>
      <c r="C7929" s="6" t="s">
        <v>3</v>
      </c>
      <c r="D7929" s="7">
        <v>303.68</v>
      </c>
      <c r="E7929" s="22">
        <f t="shared" si="246"/>
        <v>75.92</v>
      </c>
      <c r="F7929" s="22">
        <f t="shared" si="247"/>
        <v>227.76</v>
      </c>
    </row>
    <row r="7930" spans="1:6" x14ac:dyDescent="0.2">
      <c r="A7930" s="12" t="s">
        <v>12177</v>
      </c>
      <c r="B7930" s="20" t="s">
        <v>12178</v>
      </c>
      <c r="C7930" s="6" t="s">
        <v>3</v>
      </c>
      <c r="D7930" s="7">
        <v>99</v>
      </c>
      <c r="E7930" s="22">
        <f t="shared" si="246"/>
        <v>24.75</v>
      </c>
      <c r="F7930" s="22">
        <f t="shared" si="247"/>
        <v>74.25</v>
      </c>
    </row>
    <row r="7931" spans="1:6" x14ac:dyDescent="0.2">
      <c r="A7931" s="12" t="s">
        <v>12179</v>
      </c>
      <c r="B7931" s="20" t="s">
        <v>12180</v>
      </c>
      <c r="C7931" s="6" t="s">
        <v>3</v>
      </c>
      <c r="D7931" s="7">
        <v>103.86</v>
      </c>
      <c r="E7931" s="22">
        <f t="shared" si="246"/>
        <v>25.965</v>
      </c>
      <c r="F7931" s="22">
        <f t="shared" si="247"/>
        <v>77.894999999999996</v>
      </c>
    </row>
    <row r="7932" spans="1:6" x14ac:dyDescent="0.2">
      <c r="A7932" s="12" t="s">
        <v>12181</v>
      </c>
      <c r="B7932" s="20" t="s">
        <v>12182</v>
      </c>
      <c r="C7932" s="6" t="s">
        <v>3</v>
      </c>
      <c r="D7932" s="7">
        <v>41.93</v>
      </c>
      <c r="E7932" s="22">
        <f t="shared" si="246"/>
        <v>10.4825</v>
      </c>
      <c r="F7932" s="22">
        <f t="shared" si="247"/>
        <v>31.447499999999998</v>
      </c>
    </row>
    <row r="7933" spans="1:6" x14ac:dyDescent="0.2">
      <c r="A7933" s="12" t="s">
        <v>12169</v>
      </c>
      <c r="B7933" s="20" t="s">
        <v>12170</v>
      </c>
      <c r="C7933" s="6" t="s">
        <v>3</v>
      </c>
      <c r="D7933" s="7">
        <v>395.81</v>
      </c>
      <c r="E7933" s="22">
        <f t="shared" si="246"/>
        <v>98.952500000000001</v>
      </c>
      <c r="F7933" s="22">
        <f t="shared" si="247"/>
        <v>296.85750000000002</v>
      </c>
    </row>
    <row r="7934" spans="1:6" x14ac:dyDescent="0.2">
      <c r="A7934" s="12" t="s">
        <v>12171</v>
      </c>
      <c r="B7934" s="20" t="s">
        <v>12172</v>
      </c>
      <c r="C7934" s="6" t="s">
        <v>3</v>
      </c>
      <c r="D7934" s="7">
        <v>395.81</v>
      </c>
      <c r="E7934" s="22">
        <f t="shared" si="246"/>
        <v>98.952500000000001</v>
      </c>
      <c r="F7934" s="22">
        <f t="shared" si="247"/>
        <v>296.85750000000002</v>
      </c>
    </row>
    <row r="7935" spans="1:6" x14ac:dyDescent="0.2">
      <c r="A7935" s="12" t="s">
        <v>12173</v>
      </c>
      <c r="B7935" s="20" t="s">
        <v>12174</v>
      </c>
      <c r="C7935" s="6" t="s">
        <v>3</v>
      </c>
      <c r="D7935" s="7">
        <v>454.68</v>
      </c>
      <c r="E7935" s="22">
        <f t="shared" si="246"/>
        <v>113.67</v>
      </c>
      <c r="F7935" s="22">
        <f t="shared" si="247"/>
        <v>341.01</v>
      </c>
    </row>
    <row r="7936" spans="1:6" x14ac:dyDescent="0.2">
      <c r="A7936" s="12" t="s">
        <v>12211</v>
      </c>
      <c r="B7936" s="20" t="s">
        <v>12212</v>
      </c>
      <c r="C7936" s="6" t="s">
        <v>3</v>
      </c>
      <c r="D7936" s="7">
        <v>1133.5899999999999</v>
      </c>
      <c r="E7936" s="22">
        <f t="shared" si="246"/>
        <v>283.39749999999998</v>
      </c>
      <c r="F7936" s="22">
        <f t="shared" si="247"/>
        <v>850.19249999999988</v>
      </c>
    </row>
    <row r="7937" spans="1:6" x14ac:dyDescent="0.2">
      <c r="A7937" s="12" t="s">
        <v>12213</v>
      </c>
      <c r="B7937" s="20" t="s">
        <v>12214</v>
      </c>
      <c r="C7937" s="6" t="s">
        <v>3</v>
      </c>
      <c r="D7937" s="7">
        <v>1133.5899999999999</v>
      </c>
      <c r="E7937" s="22">
        <f t="shared" si="246"/>
        <v>283.39749999999998</v>
      </c>
      <c r="F7937" s="22">
        <f t="shared" si="247"/>
        <v>850.19249999999988</v>
      </c>
    </row>
    <row r="7938" spans="1:6" x14ac:dyDescent="0.2">
      <c r="A7938" s="12" t="s">
        <v>12215</v>
      </c>
      <c r="B7938" s="20" t="s">
        <v>12216</v>
      </c>
      <c r="C7938" s="6" t="s">
        <v>3</v>
      </c>
      <c r="D7938" s="7">
        <v>1100.57</v>
      </c>
      <c r="E7938" s="22">
        <f t="shared" si="246"/>
        <v>275.14249999999998</v>
      </c>
      <c r="F7938" s="22">
        <f t="shared" si="247"/>
        <v>825.42750000000001</v>
      </c>
    </row>
    <row r="7939" spans="1:6" x14ac:dyDescent="0.2">
      <c r="A7939" s="12" t="s">
        <v>12217</v>
      </c>
      <c r="B7939" s="20" t="s">
        <v>12218</v>
      </c>
      <c r="C7939" s="6" t="s">
        <v>3</v>
      </c>
      <c r="D7939" s="7">
        <v>1208.75</v>
      </c>
      <c r="E7939" s="22">
        <f t="shared" si="246"/>
        <v>302.1875</v>
      </c>
      <c r="F7939" s="22">
        <f t="shared" si="247"/>
        <v>906.5625</v>
      </c>
    </row>
    <row r="7940" spans="1:6" x14ac:dyDescent="0.2">
      <c r="A7940" s="12" t="s">
        <v>12219</v>
      </c>
      <c r="B7940" s="20" t="s">
        <v>12220</v>
      </c>
      <c r="C7940" s="6" t="s">
        <v>3</v>
      </c>
      <c r="D7940" s="7">
        <v>1173.54</v>
      </c>
      <c r="E7940" s="22">
        <f t="shared" ref="E7940:E7949" si="248">D7940*0.25</f>
        <v>293.38499999999999</v>
      </c>
      <c r="F7940" s="22">
        <f t="shared" ref="F7940:F7949" si="249">D7940-E7940</f>
        <v>880.15499999999997</v>
      </c>
    </row>
    <row r="7941" spans="1:6" x14ac:dyDescent="0.2">
      <c r="A7941" s="12" t="s">
        <v>12221</v>
      </c>
      <c r="B7941" s="20" t="s">
        <v>12222</v>
      </c>
      <c r="C7941" s="6" t="s">
        <v>3</v>
      </c>
      <c r="D7941" s="7">
        <v>75.47</v>
      </c>
      <c r="E7941" s="22">
        <f t="shared" si="248"/>
        <v>18.8675</v>
      </c>
      <c r="F7941" s="22">
        <f t="shared" si="249"/>
        <v>56.602499999999999</v>
      </c>
    </row>
    <row r="7942" spans="1:6" x14ac:dyDescent="0.2">
      <c r="A7942" s="12" t="s">
        <v>12229</v>
      </c>
      <c r="B7942" s="20" t="s">
        <v>12230</v>
      </c>
      <c r="C7942" s="6" t="s">
        <v>3</v>
      </c>
      <c r="D7942" s="7">
        <v>2429.9899999999998</v>
      </c>
      <c r="E7942" s="22">
        <f t="shared" si="248"/>
        <v>607.49749999999995</v>
      </c>
      <c r="F7942" s="22">
        <f t="shared" si="249"/>
        <v>1822.4924999999998</v>
      </c>
    </row>
    <row r="7943" spans="1:6" x14ac:dyDescent="0.2">
      <c r="A7943" s="12" t="s">
        <v>12231</v>
      </c>
      <c r="B7943" s="20" t="s">
        <v>12232</v>
      </c>
      <c r="C7943" s="6" t="s">
        <v>3</v>
      </c>
      <c r="D7943" s="7">
        <v>2615.38</v>
      </c>
      <c r="E7943" s="22">
        <f t="shared" si="248"/>
        <v>653.84500000000003</v>
      </c>
      <c r="F7943" s="22">
        <f t="shared" si="249"/>
        <v>1961.5350000000001</v>
      </c>
    </row>
    <row r="7944" spans="1:6" x14ac:dyDescent="0.2">
      <c r="A7944" s="12" t="s">
        <v>12233</v>
      </c>
      <c r="B7944" s="20" t="s">
        <v>12234</v>
      </c>
      <c r="C7944" s="6" t="s">
        <v>3</v>
      </c>
      <c r="D7944" s="7">
        <v>1774.9</v>
      </c>
      <c r="E7944" s="22">
        <f t="shared" si="248"/>
        <v>443.72500000000002</v>
      </c>
      <c r="F7944" s="22">
        <f t="shared" si="249"/>
        <v>1331.1750000000002</v>
      </c>
    </row>
    <row r="7945" spans="1:6" x14ac:dyDescent="0.2">
      <c r="A7945" s="12" t="s">
        <v>12235</v>
      </c>
      <c r="B7945" s="20" t="s">
        <v>12236</v>
      </c>
      <c r="C7945" s="6" t="s">
        <v>3</v>
      </c>
      <c r="D7945" s="7">
        <v>1985.34</v>
      </c>
      <c r="E7945" s="22">
        <f t="shared" si="248"/>
        <v>496.33499999999998</v>
      </c>
      <c r="F7945" s="22">
        <f t="shared" si="249"/>
        <v>1489.0049999999999</v>
      </c>
    </row>
    <row r="7946" spans="1:6" x14ac:dyDescent="0.2">
      <c r="A7946" s="12" t="s">
        <v>12223</v>
      </c>
      <c r="B7946" s="20" t="s">
        <v>12224</v>
      </c>
      <c r="C7946" s="6" t="s">
        <v>3</v>
      </c>
      <c r="D7946" s="7">
        <v>114.36</v>
      </c>
      <c r="E7946" s="22">
        <f t="shared" si="248"/>
        <v>28.59</v>
      </c>
      <c r="F7946" s="22">
        <f t="shared" si="249"/>
        <v>85.77</v>
      </c>
    </row>
    <row r="7947" spans="1:6" x14ac:dyDescent="0.2">
      <c r="A7947" s="12" t="s">
        <v>12225</v>
      </c>
      <c r="B7947" s="20" t="s">
        <v>12226</v>
      </c>
      <c r="C7947" s="6" t="s">
        <v>3</v>
      </c>
      <c r="D7947" s="7">
        <v>147.36000000000001</v>
      </c>
      <c r="E7947" s="22">
        <f t="shared" si="248"/>
        <v>36.840000000000003</v>
      </c>
      <c r="F7947" s="22">
        <f t="shared" si="249"/>
        <v>110.52000000000001</v>
      </c>
    </row>
    <row r="7948" spans="1:6" x14ac:dyDescent="0.2">
      <c r="A7948" s="12" t="s">
        <v>12227</v>
      </c>
      <c r="B7948" s="20" t="s">
        <v>12228</v>
      </c>
      <c r="C7948" s="6" t="s">
        <v>3</v>
      </c>
      <c r="D7948" s="7">
        <v>63.53</v>
      </c>
      <c r="E7948" s="22">
        <f t="shared" si="248"/>
        <v>15.8825</v>
      </c>
      <c r="F7948" s="22">
        <f t="shared" si="249"/>
        <v>47.647500000000001</v>
      </c>
    </row>
    <row r="7949" spans="1:6" x14ac:dyDescent="0.2">
      <c r="A7949" s="12" t="s">
        <v>10519</v>
      </c>
      <c r="B7949" s="20" t="s">
        <v>10520</v>
      </c>
      <c r="C7949" s="6" t="s">
        <v>3</v>
      </c>
      <c r="D7949" s="7">
        <v>568.39</v>
      </c>
      <c r="E7949" s="22">
        <f t="shared" si="248"/>
        <v>142.0975</v>
      </c>
      <c r="F7949" s="22">
        <f t="shared" si="249"/>
        <v>426.29250000000002</v>
      </c>
    </row>
  </sheetData>
  <autoFilter ref="A2:D7949" xr:uid="{0873BDFD-BF73-4B3A-8F28-F003207EC3C6}">
    <sortState xmlns:xlrd2="http://schemas.microsoft.com/office/spreadsheetml/2017/richdata2" ref="A3:D7949">
      <sortCondition ref="A2:A7949"/>
    </sortState>
  </autoFilter>
  <sortState xmlns:xlrd2="http://schemas.microsoft.com/office/spreadsheetml/2017/richdata2" ref="A3:D3695">
    <sortCondition ref="A3:A3695"/>
  </sortState>
  <pageMargins left="0.2" right="0.2" top="0.5" bottom="0.2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42275156F8E439CA5E802BC440AEE" ma:contentTypeVersion="13" ma:contentTypeDescription="Create a new document." ma:contentTypeScope="" ma:versionID="ed6f19749a3af9daad44642435dab287">
  <xsd:schema xmlns:xsd="http://www.w3.org/2001/XMLSchema" xmlns:xs="http://www.w3.org/2001/XMLSchema" xmlns:p="http://schemas.microsoft.com/office/2006/metadata/properties" xmlns:ns3="e458560a-e1de-42b9-9a03-6b905aca98aa" xmlns:ns4="52be7fbb-5ab4-4e2b-8075-3a747ebd1a03" targetNamespace="http://schemas.microsoft.com/office/2006/metadata/properties" ma:root="true" ma:fieldsID="7a7ab32461589206f087285fbc69fb81" ns3:_="" ns4:_="">
    <xsd:import namespace="e458560a-e1de-42b9-9a03-6b905aca98aa"/>
    <xsd:import namespace="52be7fbb-5ab4-4e2b-8075-3a747ebd1a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560a-e1de-42b9-9a03-6b905aca98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e7fbb-5ab4-4e2b-8075-3a747ebd1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6AA30-EEDC-4ADC-A699-C38AEBD7B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6D472-BFBD-44FD-9403-A2F47712F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8560a-e1de-42b9-9a03-6b905aca98aa"/>
    <ds:schemaRef ds:uri="52be7fbb-5ab4-4e2b-8075-3a747ebd1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545C9-4D97-488E-8068-8396431746AE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e458560a-e1de-42b9-9a03-6b905aca98a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2be7fbb-5ab4-4e2b-8075-3a747ebd1a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Bartush, Mike</dc:creator>
  <cp:lastModifiedBy>Meg Laning</cp:lastModifiedBy>
  <cp:lastPrinted>2019-11-26T18:01:37Z</cp:lastPrinted>
  <dcterms:created xsi:type="dcterms:W3CDTF">2019-11-25T13:15:48Z</dcterms:created>
  <dcterms:modified xsi:type="dcterms:W3CDTF">2020-01-09T18:08:48Z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0x01010087442275156F8E439CA5E802BC440AEE</vt:lpwstr>
  </property>
</Properties>
</file>